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#Revision of NC\Manuscript\Second revision\Raw data\"/>
    </mc:Choice>
  </mc:AlternateContent>
  <bookViews>
    <workbookView xWindow="-105" yWindow="-105" windowWidth="23250" windowHeight="12570" tabRatio="799"/>
  </bookViews>
  <sheets>
    <sheet name="Figure 1a" sheetId="4" r:id="rId1"/>
    <sheet name="Figure 1b" sheetId="5" r:id="rId2"/>
    <sheet name="Figure 1c" sheetId="6" r:id="rId3"/>
    <sheet name="Figure 1d" sheetId="7" r:id="rId4"/>
    <sheet name="Figure 1e" sheetId="8" r:id="rId5"/>
    <sheet name="Figure 3a" sheetId="10" r:id="rId6"/>
    <sheet name="Figure 3b" sheetId="11" r:id="rId7"/>
    <sheet name="Figure 3c" sheetId="12" r:id="rId8"/>
    <sheet name="Figure 3d" sheetId="13" r:id="rId9"/>
    <sheet name="Figure 3e" sheetId="14" r:id="rId10"/>
    <sheet name="Figure 3f" sheetId="15" r:id="rId11"/>
    <sheet name="Figure 4a" sheetId="16" r:id="rId12"/>
    <sheet name="Figure 4b" sheetId="18" r:id="rId13"/>
    <sheet name="Figure 4c" sheetId="17" r:id="rId14"/>
    <sheet name="Figure 5a" sheetId="19" r:id="rId15"/>
    <sheet name="Figure 5b" sheetId="22" r:id="rId16"/>
    <sheet name="Figure 5c" sheetId="24" r:id="rId17"/>
    <sheet name="Figure 5d" sheetId="25" r:id="rId18"/>
    <sheet name="Figure 5e" sheetId="26" r:id="rId19"/>
    <sheet name="Figure 5f" sheetId="27" r:id="rId20"/>
    <sheet name="Figure 6a" sheetId="28" r:id="rId21"/>
    <sheet name="Figure 6b" sheetId="32" r:id="rId22"/>
    <sheet name="Figure 6c" sheetId="29" r:id="rId23"/>
    <sheet name="Figure 6d" sheetId="33" r:id="rId24"/>
    <sheet name="Figure 6e" sheetId="43" r:id="rId25"/>
    <sheet name="Figure 6f" sheetId="34" r:id="rId26"/>
    <sheet name="Figure 6g" sheetId="35" r:id="rId27"/>
    <sheet name="Figure 6h" sheetId="36" r:id="rId28"/>
    <sheet name="Figure 6i" sheetId="44" r:id="rId29"/>
    <sheet name="Figure 7a" sheetId="45" r:id="rId30"/>
    <sheet name="Figure 7b" sheetId="46" r:id="rId31"/>
    <sheet name="Figure 7d" sheetId="47" r:id="rId32"/>
    <sheet name="Figure 7g" sheetId="48" r:id="rId33"/>
    <sheet name="Figure 7h" sheetId="49" r:id="rId34"/>
    <sheet name="Supplementary Figure 2" sheetId="69" r:id="rId35"/>
    <sheet name="Supplementary Figure 3" sheetId="37" r:id="rId36"/>
    <sheet name="Supplementary Figure 4a" sheetId="67" r:id="rId37"/>
    <sheet name="Supplementary Figure 4b" sheetId="68" r:id="rId38"/>
    <sheet name="Supplementary Figure 7a" sheetId="38" r:id="rId39"/>
    <sheet name="Supplementary Figure 7b" sheetId="39" r:id="rId40"/>
    <sheet name="Supplementary Figure 8" sheetId="40" r:id="rId41"/>
    <sheet name="Supplementary Figure 9a" sheetId="70" r:id="rId42"/>
    <sheet name="Supplementary Figure 9b" sheetId="71" r:id="rId43"/>
    <sheet name="Supplementary Figure 10a" sheetId="65" r:id="rId44"/>
    <sheet name="Supplementary Figure 10b" sheetId="66" r:id="rId45"/>
    <sheet name="Supplementary Figure 11a" sheetId="41" r:id="rId46"/>
    <sheet name="Supplementary Figure 11b" sheetId="42" r:id="rId47"/>
    <sheet name="Supplementary Figure 11c" sheetId="50" r:id="rId48"/>
    <sheet name="Supplementary Figure 11d" sheetId="54" r:id="rId49"/>
    <sheet name="Supplementary Figure 11e" sheetId="51" r:id="rId50"/>
    <sheet name="Supplementary Figure 11f" sheetId="52" r:id="rId51"/>
    <sheet name="Supplementary Figure 11g" sheetId="53" r:id="rId52"/>
    <sheet name="Supplementary Figure 12a" sheetId="55" r:id="rId53"/>
    <sheet name="Supplementary Figure 12b" sheetId="56" r:id="rId54"/>
    <sheet name="Supplementary Figure 12c" sheetId="57" r:id="rId55"/>
    <sheet name="Supplementary Figure 12d" sheetId="58" r:id="rId56"/>
    <sheet name="Supplementary Figure 13a" sheetId="59" r:id="rId57"/>
    <sheet name="Supplementary Figure 13b" sheetId="60" r:id="rId58"/>
    <sheet name="Supplementary Figure 13c" sheetId="64" r:id="rId59"/>
    <sheet name="Supplementary Figure 13d" sheetId="61" r:id="rId60"/>
    <sheet name="Supplementary Figure 13e" sheetId="62" r:id="rId61"/>
    <sheet name="Supplementary Figure S14" sheetId="63" r:id="rId62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<sst xmlns="http://schemas.openxmlformats.org/spreadsheetml/2006/main" count="765" uniqueCount="304">
  <si>
    <t>TC</t>
    <phoneticPr fontId="6" type="noConversion"/>
  </si>
  <si>
    <t>TG</t>
    <phoneticPr fontId="6" type="noConversion"/>
  </si>
  <si>
    <t>Post-Tea</t>
  </si>
  <si>
    <t>ND</t>
    <phoneticPr fontId="5" type="noConversion"/>
  </si>
  <si>
    <t>HFD</t>
    <phoneticPr fontId="5" type="noConversion"/>
  </si>
  <si>
    <t>HFD+PTea</t>
    <phoneticPr fontId="5" type="noConversion"/>
  </si>
  <si>
    <t>ND+PTea</t>
    <phoneticPr fontId="5" type="noConversion"/>
  </si>
  <si>
    <t>ND+PTea</t>
  </si>
  <si>
    <t>ND</t>
  </si>
  <si>
    <t>HFD</t>
  </si>
  <si>
    <t>HFD+PTea</t>
  </si>
  <si>
    <t>Lactobacillus</t>
  </si>
  <si>
    <t>Bacillus</t>
  </si>
  <si>
    <t>Streptococcus</t>
  </si>
  <si>
    <t>Lactococcus</t>
  </si>
  <si>
    <t>Enterococcus</t>
  </si>
  <si>
    <t>Clostridium</t>
  </si>
  <si>
    <t>Bifidobacterium</t>
  </si>
  <si>
    <t>Bacteroides</t>
  </si>
  <si>
    <t>Unconjugated BA</t>
  </si>
  <si>
    <t>Conjugated BA</t>
  </si>
  <si>
    <t>Total BA</t>
  </si>
  <si>
    <t>CA</t>
  </si>
  <si>
    <t>CDCA</t>
  </si>
  <si>
    <t>wMCA</t>
  </si>
  <si>
    <t>aMCA</t>
  </si>
  <si>
    <t>bMCA</t>
  </si>
  <si>
    <t>DCA</t>
  </si>
  <si>
    <t>UDCA</t>
  </si>
  <si>
    <t>TCA</t>
  </si>
  <si>
    <t>TCDCA</t>
  </si>
  <si>
    <t>TwMCA</t>
  </si>
  <si>
    <t>TaMCA</t>
  </si>
  <si>
    <t>TbMCA</t>
  </si>
  <si>
    <t>TDCA</t>
  </si>
  <si>
    <t>TUDCA</t>
  </si>
  <si>
    <t>T-ωMCA</t>
  </si>
  <si>
    <t>T-αMCA</t>
  </si>
  <si>
    <t>T-βMCA</t>
  </si>
  <si>
    <t>HDCA</t>
  </si>
  <si>
    <t>LCA</t>
  </si>
  <si>
    <t>GCA</t>
  </si>
  <si>
    <t>GCDCA</t>
  </si>
  <si>
    <t>GDCA</t>
  </si>
  <si>
    <t>GUDCA</t>
  </si>
  <si>
    <t>GLCA</t>
  </si>
  <si>
    <t>TLCA</t>
  </si>
  <si>
    <t>Pre-PTea</t>
    <phoneticPr fontId="5" type="noConversion"/>
  </si>
  <si>
    <t>L-arginine</t>
  </si>
  <si>
    <t>Theanine-1</t>
  </si>
  <si>
    <t>Epigatechin Gallate (EGCG)</t>
  </si>
  <si>
    <t>Gallocatechin Gallate (GCG)</t>
  </si>
  <si>
    <t>Myricetin</t>
  </si>
  <si>
    <t>Lovastatin</t>
  </si>
  <si>
    <t>Simvastatin</t>
  </si>
  <si>
    <t>2_5-Dihydroxybenzoic acid</t>
  </si>
  <si>
    <t>Gallic Acid (GA)</t>
  </si>
  <si>
    <t>Catechin (C)</t>
  </si>
  <si>
    <t>Epcatechin (EC)</t>
  </si>
  <si>
    <t>Gallocatechin (GC)</t>
  </si>
  <si>
    <t>Epigallocatechin (EGC)</t>
  </si>
  <si>
    <t>Catechin Gallate (CG)</t>
  </si>
  <si>
    <t>Epicatechin Gallate (ECG)</t>
  </si>
  <si>
    <t>Theaflavin</t>
  </si>
  <si>
    <t>Chlorogenic Acid</t>
  </si>
  <si>
    <t>Kaempferol</t>
  </si>
  <si>
    <t>Quercetin</t>
  </si>
  <si>
    <t>Quercetin-3-O-Glu</t>
  </si>
  <si>
    <t>Kaempferol-3-O-Glu</t>
  </si>
  <si>
    <t>Pravastatin</t>
  </si>
  <si>
    <t>Theaflavin-3-gallate</t>
  </si>
  <si>
    <t>Theaflavin-3'-gallate</t>
  </si>
  <si>
    <t>Theaflavine-3_3'-digallate</t>
  </si>
  <si>
    <t>HFD</t>
    <phoneticPr fontId="6" type="noConversion"/>
  </si>
  <si>
    <t>HFD+PTea</t>
    <phoneticPr fontId="6" type="noConversion"/>
  </si>
  <si>
    <t>HFD+Theabrwonin</t>
    <phoneticPr fontId="6" type="noConversion"/>
  </si>
  <si>
    <t>HFD+Theabrownin</t>
    <phoneticPr fontId="6" type="noConversion"/>
  </si>
  <si>
    <t>FXR</t>
  </si>
  <si>
    <t>FGF15</t>
  </si>
  <si>
    <t>CYP7A1</t>
  </si>
  <si>
    <t>CYP8B1</t>
  </si>
  <si>
    <t>CYP27A1</t>
  </si>
  <si>
    <t>CYP7B1</t>
  </si>
  <si>
    <t>Pre-PTea</t>
  </si>
  <si>
    <t>Post-PTea</t>
  </si>
  <si>
    <t>ND</t>
    <phoneticPr fontId="6" type="noConversion"/>
  </si>
  <si>
    <t>ND+PTea</t>
    <phoneticPr fontId="6" type="noConversion"/>
  </si>
  <si>
    <t>Pre-PTea</t>
    <phoneticPr fontId="6" type="noConversion"/>
  </si>
  <si>
    <t>Post-PTea</t>
    <phoneticPr fontId="6" type="noConversion"/>
  </si>
  <si>
    <t>GHDCA</t>
  </si>
  <si>
    <t>Ripe Pu-erh Tea</t>
  </si>
  <si>
    <t>Instant Pu-erh Tea</t>
  </si>
  <si>
    <t>Extracted theabrowin</t>
  </si>
  <si>
    <t>HFD+Theabrownin</t>
  </si>
  <si>
    <t>HFD+Theabrownin</t>
    <phoneticPr fontId="5" type="noConversion"/>
  </si>
  <si>
    <t>Liver</t>
    <phoneticPr fontId="6" type="noConversion"/>
  </si>
  <si>
    <t>HFD+TCA</t>
    <phoneticPr fontId="6" type="noConversion"/>
  </si>
  <si>
    <t>HFD+TCDCA</t>
    <phoneticPr fontId="6" type="noConversion"/>
  </si>
  <si>
    <t>HFD+TUDCA</t>
    <phoneticPr fontId="6" type="noConversion"/>
  </si>
  <si>
    <t>SHP</t>
  </si>
  <si>
    <t>Ileum</t>
    <phoneticPr fontId="6" type="noConversion"/>
  </si>
  <si>
    <t>Cytoplasmic FXR</t>
  </si>
  <si>
    <t>Nuclear FXR</t>
  </si>
  <si>
    <t>CDCA+TUDCA</t>
  </si>
  <si>
    <t>CDCA+TCDCA</t>
  </si>
  <si>
    <t>Control</t>
  </si>
  <si>
    <t>FGF19</t>
  </si>
  <si>
    <t>Liver</t>
    <phoneticPr fontId="6" type="noConversion"/>
  </si>
  <si>
    <t>ND+PTea</t>
    <phoneticPr fontId="6" type="noConversion"/>
  </si>
  <si>
    <t>ND</t>
    <phoneticPr fontId="6" type="noConversion"/>
  </si>
  <si>
    <t>ND+Ptea</t>
    <phoneticPr fontId="6" type="noConversion"/>
  </si>
  <si>
    <t>HFD+PTea</t>
    <phoneticPr fontId="6" type="noConversion"/>
  </si>
  <si>
    <t>HFD</t>
    <phoneticPr fontId="6" type="noConversion"/>
  </si>
  <si>
    <t>ABCG1</t>
  </si>
  <si>
    <t>ABCA1</t>
  </si>
  <si>
    <t>Body weight</t>
    <phoneticPr fontId="6" type="noConversion"/>
  </si>
  <si>
    <t>TG</t>
  </si>
  <si>
    <t>TC</t>
  </si>
  <si>
    <t>HFD+TUDCA</t>
    <phoneticPr fontId="6" type="noConversion"/>
  </si>
  <si>
    <t>HFD+TCDCA</t>
    <phoneticPr fontId="6" type="noConversion"/>
  </si>
  <si>
    <t>HFD+TCA</t>
    <phoneticPr fontId="6" type="noConversion"/>
  </si>
  <si>
    <t>HFD+Theabrownin</t>
    <phoneticPr fontId="6" type="noConversion"/>
  </si>
  <si>
    <t>Serum</t>
    <phoneticPr fontId="6" type="noConversion"/>
  </si>
  <si>
    <t>Liver</t>
    <phoneticPr fontId="6" type="noConversion"/>
  </si>
  <si>
    <t>HFD+Theabrownin++GW4064</t>
    <phoneticPr fontId="6" type="noConversion"/>
  </si>
  <si>
    <t>HFD+Theabrownin+Fexaramine</t>
    <phoneticPr fontId="6" type="noConversion"/>
  </si>
  <si>
    <t>HFD+Theabrownin</t>
    <phoneticPr fontId="6" type="noConversion"/>
  </si>
  <si>
    <t>HFD</t>
    <phoneticPr fontId="6" type="noConversion"/>
  </si>
  <si>
    <t>Serum</t>
    <phoneticPr fontId="6" type="noConversion"/>
  </si>
  <si>
    <t>Body weight</t>
    <phoneticPr fontId="6" type="noConversion"/>
  </si>
  <si>
    <t>HFD+Theabrownin+FGF19</t>
    <phoneticPr fontId="6" type="noConversion"/>
  </si>
  <si>
    <t>FGF-19 (100 ng/mL)</t>
  </si>
  <si>
    <t>FGF-19 (75 ng/mL)</t>
  </si>
  <si>
    <t>FGF-19 (50 ng/mL)</t>
  </si>
  <si>
    <t>FGF-19 (20 ng/mL)</t>
  </si>
  <si>
    <t>shCYP7B1</t>
  </si>
  <si>
    <t>shCYP7A1</t>
  </si>
  <si>
    <t>shControl</t>
  </si>
  <si>
    <t>HFD+Theabrownin+Z-Guggulsterone</t>
  </si>
  <si>
    <t>HFD+Z-Guggulsterone</t>
  </si>
  <si>
    <t>Body weight</t>
    <phoneticPr fontId="6" type="noConversion"/>
  </si>
  <si>
    <t>HFD+Z-Guggulsterone</t>
    <phoneticPr fontId="5" type="noConversion"/>
  </si>
  <si>
    <t>HFD+Theabrownin+Z-Guggulsterone</t>
    <phoneticPr fontId="5" type="noConversion"/>
  </si>
  <si>
    <t>Week 8</t>
  </si>
  <si>
    <t>Week 7</t>
  </si>
  <si>
    <t>Week 6</t>
  </si>
  <si>
    <t>Week 5</t>
  </si>
  <si>
    <t>Week 4</t>
  </si>
  <si>
    <t>Week 3</t>
  </si>
  <si>
    <t>Week 2</t>
  </si>
  <si>
    <t>Week 1</t>
  </si>
  <si>
    <t>Week 0</t>
  </si>
  <si>
    <t>Week 46</t>
    <phoneticPr fontId="6" type="noConversion"/>
  </si>
  <si>
    <t>Week 45</t>
    <phoneticPr fontId="6" type="noConversion"/>
  </si>
  <si>
    <t>Week 44</t>
    <phoneticPr fontId="6" type="noConversion"/>
  </si>
  <si>
    <t>Week 43</t>
    <phoneticPr fontId="6" type="noConversion"/>
  </si>
  <si>
    <t>Week 42</t>
    <phoneticPr fontId="6" type="noConversion"/>
  </si>
  <si>
    <t>Week 41</t>
    <phoneticPr fontId="6" type="noConversion"/>
  </si>
  <si>
    <t>Week 40</t>
    <phoneticPr fontId="6" type="noConversion"/>
  </si>
  <si>
    <t>Week 39</t>
    <phoneticPr fontId="6" type="noConversion"/>
  </si>
  <si>
    <t>Week 38</t>
    <phoneticPr fontId="6" type="noConversion"/>
  </si>
  <si>
    <t>Week 37</t>
    <phoneticPr fontId="6" type="noConversion"/>
  </si>
  <si>
    <t>Week 36</t>
    <phoneticPr fontId="6" type="noConversion"/>
  </si>
  <si>
    <t>Week 35</t>
    <phoneticPr fontId="6" type="noConversion"/>
  </si>
  <si>
    <t>Week 34</t>
    <phoneticPr fontId="6" type="noConversion"/>
  </si>
  <si>
    <t>Week 33</t>
    <phoneticPr fontId="6" type="noConversion"/>
  </si>
  <si>
    <t>Week 32</t>
    <phoneticPr fontId="6" type="noConversion"/>
  </si>
  <si>
    <t>Week 31</t>
    <phoneticPr fontId="6" type="noConversion"/>
  </si>
  <si>
    <t>Week 30</t>
    <phoneticPr fontId="6" type="noConversion"/>
  </si>
  <si>
    <t>Week 29</t>
    <phoneticPr fontId="6" type="noConversion"/>
  </si>
  <si>
    <t>Week 28</t>
    <phoneticPr fontId="6" type="noConversion"/>
  </si>
  <si>
    <t>Week 27</t>
    <phoneticPr fontId="6" type="noConversion"/>
  </si>
  <si>
    <t>Week 26</t>
    <phoneticPr fontId="6" type="noConversion"/>
  </si>
  <si>
    <t>Week 25</t>
    <phoneticPr fontId="6" type="noConversion"/>
  </si>
  <si>
    <t>Week 24</t>
    <phoneticPr fontId="6" type="noConversion"/>
  </si>
  <si>
    <t>Week 23</t>
    <phoneticPr fontId="6" type="noConversion"/>
  </si>
  <si>
    <t>Week 22</t>
    <phoneticPr fontId="6" type="noConversion"/>
  </si>
  <si>
    <t>Week 21</t>
    <phoneticPr fontId="6" type="noConversion"/>
  </si>
  <si>
    <t>Week 20</t>
    <phoneticPr fontId="6" type="noConversion"/>
  </si>
  <si>
    <t>Week 19</t>
    <phoneticPr fontId="6" type="noConversion"/>
  </si>
  <si>
    <t>Week 18</t>
    <phoneticPr fontId="6" type="noConversion"/>
  </si>
  <si>
    <t>Week 17</t>
    <phoneticPr fontId="6" type="noConversion"/>
  </si>
  <si>
    <t>Week 16</t>
    <phoneticPr fontId="6" type="noConversion"/>
  </si>
  <si>
    <t>Week 15</t>
    <phoneticPr fontId="6" type="noConversion"/>
  </si>
  <si>
    <t>Week 14</t>
    <phoneticPr fontId="6" type="noConversion"/>
  </si>
  <si>
    <t>Week 13</t>
    <phoneticPr fontId="6" type="noConversion"/>
  </si>
  <si>
    <t>Week 12</t>
    <phoneticPr fontId="6" type="noConversion"/>
  </si>
  <si>
    <t>Week 11</t>
    <phoneticPr fontId="6" type="noConversion"/>
  </si>
  <si>
    <t>Week 10</t>
    <phoneticPr fontId="6" type="noConversion"/>
  </si>
  <si>
    <t>Week 9</t>
    <phoneticPr fontId="6" type="noConversion"/>
  </si>
  <si>
    <t>Week 8</t>
    <phoneticPr fontId="6" type="noConversion"/>
  </si>
  <si>
    <t>Week 7</t>
    <phoneticPr fontId="6" type="noConversion"/>
  </si>
  <si>
    <t>Week 6</t>
    <phoneticPr fontId="6" type="noConversion"/>
  </si>
  <si>
    <t>Week 5</t>
    <phoneticPr fontId="6" type="noConversion"/>
  </si>
  <si>
    <t>Week 4</t>
    <phoneticPr fontId="6" type="noConversion"/>
  </si>
  <si>
    <t>Week 3</t>
    <phoneticPr fontId="6" type="noConversion"/>
  </si>
  <si>
    <t>Week 2</t>
    <phoneticPr fontId="6" type="noConversion"/>
  </si>
  <si>
    <t>Week 1</t>
    <phoneticPr fontId="6" type="noConversion"/>
  </si>
  <si>
    <t>Week 0</t>
    <phoneticPr fontId="6" type="noConversion"/>
  </si>
  <si>
    <t>HFD42+PTea</t>
    <phoneticPr fontId="6" type="noConversion"/>
  </si>
  <si>
    <t>HFD46</t>
    <phoneticPr fontId="6" type="noConversion"/>
  </si>
  <si>
    <t>HFD22+PTea</t>
    <phoneticPr fontId="6" type="noConversion"/>
  </si>
  <si>
    <t>HFD26</t>
    <phoneticPr fontId="6" type="noConversion"/>
  </si>
  <si>
    <t>HFD4+PTea</t>
    <phoneticPr fontId="6" type="noConversion"/>
  </si>
  <si>
    <t>HFD8</t>
    <phoneticPr fontId="6" type="noConversion"/>
  </si>
  <si>
    <t>HFD42+PTea</t>
    <phoneticPr fontId="6" type="noConversion"/>
  </si>
  <si>
    <t>HFD46</t>
    <phoneticPr fontId="6" type="noConversion"/>
  </si>
  <si>
    <t>HFD22+PTea</t>
    <phoneticPr fontId="6" type="noConversion"/>
  </si>
  <si>
    <t>HFD26</t>
    <phoneticPr fontId="6" type="noConversion"/>
  </si>
  <si>
    <t>HFD4+PTea</t>
    <phoneticPr fontId="6" type="noConversion"/>
  </si>
  <si>
    <t>HFD8</t>
    <phoneticPr fontId="6" type="noConversion"/>
  </si>
  <si>
    <t>Cage 2</t>
    <phoneticPr fontId="6" type="noConversion"/>
  </si>
  <si>
    <t>Cage 1</t>
    <phoneticPr fontId="6" type="noConversion"/>
  </si>
  <si>
    <t>ND+Theabrownin</t>
    <phoneticPr fontId="6" type="noConversion"/>
  </si>
  <si>
    <t>Muribaculum_intestinale</t>
    <phoneticPr fontId="6" type="noConversion"/>
  </si>
  <si>
    <t>Faecalibaculum_rodentium</t>
    <phoneticPr fontId="6" type="noConversion"/>
  </si>
  <si>
    <t>Bifidobacterium_pseudolongum</t>
    <phoneticPr fontId="6" type="noConversion"/>
  </si>
  <si>
    <t>Bacteroides_thetaiotaomicron</t>
    <phoneticPr fontId="6" type="noConversion"/>
  </si>
  <si>
    <t>Enterococcus_cecorum</t>
    <phoneticPr fontId="6" type="noConversion"/>
  </si>
  <si>
    <t>Lactobacillus_johnsonii</t>
    <phoneticPr fontId="6" type="noConversion"/>
  </si>
  <si>
    <t>ND</t>
    <phoneticPr fontId="5" type="noConversion"/>
  </si>
  <si>
    <t>ND+PTea</t>
    <phoneticPr fontId="5" type="noConversion"/>
  </si>
  <si>
    <t>HFD</t>
    <phoneticPr fontId="5" type="noConversion"/>
  </si>
  <si>
    <t>HFD+PTea</t>
    <phoneticPr fontId="5" type="noConversion"/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</si>
  <si>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</si>
  <si>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</si>
  <si>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</si>
  <si>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</si>
  <si>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</si>
  <si>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</si>
  <si>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</si>
  <si>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</si>
  <si>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</si>
  <si>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</si>
  <si>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</si>
  <si>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</si>
  <si>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 21</t>
  </si>
  <si>
    <t>Week 22</t>
  </si>
  <si>
    <t>Week 23</t>
  </si>
  <si>
    <t>Week 24</t>
  </si>
  <si>
    <t>Week 25</t>
  </si>
  <si>
    <t>Week 26</t>
  </si>
  <si>
    <t>TC</t>
    <phoneticPr fontId="6" type="noConversion"/>
  </si>
  <si>
    <t>TG</t>
    <phoneticPr fontId="6" type="noConversion"/>
  </si>
  <si>
    <t>Pre-PTea</t>
    <phoneticPr fontId="5" type="noConversion"/>
  </si>
  <si>
    <t>Post-PTea</t>
    <phoneticPr fontId="5" type="noConversion"/>
  </si>
  <si>
    <t>KEGG</t>
    <phoneticPr fontId="6" type="noConversion"/>
  </si>
  <si>
    <t>NOG</t>
    <phoneticPr fontId="6" type="noConversion"/>
  </si>
  <si>
    <t>ND</t>
    <phoneticPr fontId="5" type="noConversion"/>
  </si>
  <si>
    <t>ND+PTea</t>
    <phoneticPr fontId="5" type="noConversion"/>
  </si>
  <si>
    <t>HFD</t>
    <phoneticPr fontId="5" type="noConversion"/>
  </si>
  <si>
    <t>HFD+PTea</t>
    <phoneticPr fontId="5" type="noConversion"/>
  </si>
  <si>
    <t>KEGG</t>
    <phoneticPr fontId="6" type="noConversion"/>
  </si>
  <si>
    <t>eggNOG</t>
    <phoneticPr fontId="6" type="noConversion"/>
  </si>
  <si>
    <t>Pre-PTea</t>
    <phoneticPr fontId="5" type="noConversion"/>
  </si>
  <si>
    <t>Post-PTea</t>
    <phoneticPr fontId="5" type="noConversion"/>
  </si>
  <si>
    <t>R value</t>
    <phoneticPr fontId="5" type="noConversion"/>
  </si>
  <si>
    <t>P value</t>
    <phoneticPr fontId="5" type="noConversion"/>
  </si>
  <si>
    <t>Theabrownin</t>
    <phoneticPr fontId="5" type="noConversion"/>
  </si>
  <si>
    <t>Bacteroides</t>
    <phoneticPr fontId="5" type="noConversion"/>
  </si>
  <si>
    <t>Bacteroides_ovatus</t>
    <phoneticPr fontId="5" type="noConversion"/>
  </si>
  <si>
    <t>Bacillus</t>
    <phoneticPr fontId="5" type="noConversion"/>
  </si>
  <si>
    <t>Bacillus_cereus</t>
    <phoneticPr fontId="5" type="noConversion"/>
  </si>
  <si>
    <t>Bacillus_cohnii</t>
    <phoneticPr fontId="5" type="noConversion"/>
  </si>
  <si>
    <t>Bacillus_firmus</t>
    <phoneticPr fontId="5" type="noConversion"/>
  </si>
  <si>
    <t>Bacillus_flexus</t>
    <phoneticPr fontId="5" type="noConversion"/>
  </si>
  <si>
    <t>Enterococcus</t>
    <phoneticPr fontId="5" type="noConversion"/>
  </si>
  <si>
    <t>Enterococcus_haemoperoxidus</t>
    <phoneticPr fontId="5" type="noConversion"/>
  </si>
  <si>
    <t>Lactobacillus</t>
    <phoneticPr fontId="5" type="noConversion"/>
  </si>
  <si>
    <t>Lactobacillus_paraplantarum</t>
    <phoneticPr fontId="5" type="noConversion"/>
  </si>
  <si>
    <t>Lactobacillus_ruminis</t>
    <phoneticPr fontId="5" type="noConversion"/>
  </si>
  <si>
    <t>Leuconostoc</t>
    <phoneticPr fontId="5" type="noConversion"/>
  </si>
  <si>
    <t>Lactococcus</t>
    <phoneticPr fontId="5" type="noConversion"/>
  </si>
  <si>
    <t>Lactococcus_garvieae</t>
    <phoneticPr fontId="5" type="noConversion"/>
  </si>
  <si>
    <t>Streptococcus</t>
    <phoneticPr fontId="5" type="noConversion"/>
  </si>
  <si>
    <t>Streptococcus_agalactiae</t>
    <phoneticPr fontId="5" type="noConversion"/>
  </si>
  <si>
    <t>Turicibacter</t>
    <phoneticPr fontId="5" type="noConversion"/>
  </si>
  <si>
    <t>Clostridium</t>
    <phoneticPr fontId="5" type="noConversion"/>
  </si>
  <si>
    <t>Clostridium_pasteurianum</t>
    <phoneticPr fontId="5" type="noConversion"/>
  </si>
  <si>
    <t>Clostridium_perfringens</t>
    <phoneticPr fontId="5" type="noConversion"/>
  </si>
  <si>
    <t>Serum</t>
    <phoneticPr fontId="5" type="noConversion"/>
  </si>
  <si>
    <t>Liver</t>
    <phoneticPr fontId="5" type="noConversion"/>
  </si>
  <si>
    <t>HFD</t>
    <phoneticPr fontId="6" type="noConversion"/>
  </si>
  <si>
    <t>HFD+PTea</t>
    <phoneticPr fontId="6" type="noConversion"/>
  </si>
  <si>
    <t>HFD+Theabrownin</t>
    <phoneticPr fontId="6" type="noConversion"/>
  </si>
  <si>
    <t>HFD</t>
    <phoneticPr fontId="6" type="noConversion"/>
  </si>
  <si>
    <t>HFD+PTea</t>
    <phoneticPr fontId="6" type="noConversion"/>
  </si>
  <si>
    <t>Pre-PTea</t>
    <phoneticPr fontId="6" type="noConversion"/>
  </si>
  <si>
    <t>Post-PTea</t>
    <phoneticPr fontId="6" type="noConversion"/>
  </si>
  <si>
    <t>Distal ileum</t>
    <phoneticPr fontId="6" type="noConversion"/>
  </si>
  <si>
    <t>HFD</t>
    <phoneticPr fontId="6" type="noConversion"/>
  </si>
  <si>
    <t>HFD+TCA</t>
    <phoneticPr fontId="6" type="noConversion"/>
  </si>
  <si>
    <t>HFD+TCDCA</t>
    <phoneticPr fontId="6" type="noConversion"/>
  </si>
  <si>
    <t>HFD+TUDCA</t>
    <phoneticPr fontId="6" type="noConversion"/>
  </si>
  <si>
    <t>Liver</t>
    <phoneticPr fontId="6" type="noConversion"/>
  </si>
  <si>
    <t>FHs 74 Int cell</t>
    <phoneticPr fontId="6" type="noConversion"/>
  </si>
  <si>
    <t>L02 cell</t>
    <phoneticPr fontId="6" type="noConversion"/>
  </si>
  <si>
    <t>HFD+TB+Fexaramine</t>
    <phoneticPr fontId="6" type="noConversion"/>
  </si>
  <si>
    <t>HFD+TB+GW4064</t>
    <phoneticPr fontId="6" type="noConversion"/>
  </si>
  <si>
    <t>Ileum</t>
    <phoneticPr fontId="6" type="noConversion"/>
  </si>
  <si>
    <t>Liver</t>
    <phoneticPr fontId="6" type="noConversion"/>
  </si>
  <si>
    <t>HFD+Theabrownin</t>
    <phoneticPr fontId="6" type="noConversion"/>
  </si>
  <si>
    <t>HFD+Theabrownin</t>
    <phoneticPr fontId="5" type="noConversion"/>
  </si>
  <si>
    <t>HFD+Theabrownin+FGF19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</si>
</sst>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_ "/>
    <numFmt numFmtId="177" formatCode="0.0_ "/>
    <numFmt numFmtId="178" formatCode="0.000000_ "/>
    <numFmt numFmtId="179" formatCode="0.0000_ "/>
  </numFmts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等线"/>
      <family val="2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/>
    <xf numFmtId="0" fontId="3" fillId="0" borderId="0" xfId="1">
      <alignment vertical="center"/>
    </xf>
    <xf numFmtId="0" fontId="4" fillId="0" borderId="0" xfId="1" applyFont="1" applyAlignment="1"/>
    <xf numFmtId="0" fontId="7" fillId="0" borderId="0" xfId="1" applyFont="1">
      <alignment vertical="center"/>
    </xf>
    <xf numFmtId="0" fontId="3" fillId="0" borderId="0" xfId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Fill="1" applyAlignment="1"/>
    <xf numFmtId="0" fontId="8" fillId="0" borderId="0" xfId="1" applyFont="1">
      <alignment vertical="center"/>
    </xf>
    <xf numFmtId="0" fontId="9" fillId="0" borderId="0" xfId="1" applyFont="1">
      <alignment vertical="center"/>
    </xf>
    <xf numFmtId="11" fontId="8" fillId="0" borderId="0" xfId="0" applyNumberFormat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Border="1" applyAlignment="1"/>
    <xf numFmtId="0" fontId="8" fillId="0" borderId="0" xfId="1" applyFont="1" applyBorder="1">
      <alignment vertical="center"/>
    </xf>
    <xf numFmtId="176" fontId="8" fillId="0" borderId="0" xfId="1" applyNumberFormat="1" applyFont="1">
      <alignment vertical="center"/>
    </xf>
    <xf numFmtId="0" fontId="4" fillId="0" borderId="0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Font="1" applyFill="1" applyBorder="1" applyAlignment="1"/>
    <xf numFmtId="0" fontId="3" fillId="0" borderId="0" xfId="1" applyFill="1" applyBorder="1">
      <alignment vertical="center"/>
    </xf>
    <xf numFmtId="0" fontId="8" fillId="0" borderId="0" xfId="1" applyFont="1" applyFill="1" applyBorder="1">
      <alignment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left" vertical="center"/>
    </xf>
    <xf numFmtId="0" fontId="4" fillId="0" borderId="0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9" fillId="0" borderId="0" xfId="1" applyFont="1" applyFill="1">
      <alignment vertical="center"/>
    </xf>
    <xf numFmtId="0" fontId="10" fillId="0" borderId="0" xfId="1" applyFont="1" applyFill="1" applyBorder="1">
      <alignment vertical="center"/>
    </xf>
    <xf numFmtId="0" fontId="4" fillId="0" borderId="0" xfId="1" applyFont="1" applyFill="1" applyBorder="1" applyAlignment="1">
      <alignment horizontal="center"/>
    </xf>
    <xf numFmtId="0" fontId="4" fillId="0" borderId="0" xfId="0" applyFont="1" applyFill="1" applyBorder="1"/>
    <xf numFmtId="0" fontId="11" fillId="0" borderId="0" xfId="1" applyFont="1" applyFill="1" applyBorder="1">
      <alignment vertical="center"/>
    </xf>
    <xf numFmtId="0" fontId="12" fillId="0" borderId="0" xfId="1" applyFont="1" applyFill="1" applyBorder="1">
      <alignment vertical="center"/>
    </xf>
    <xf numFmtId="0" fontId="9" fillId="0" borderId="0" xfId="1" applyFont="1" applyAlignment="1">
      <alignment horizontal="left" vertical="center"/>
    </xf>
    <xf numFmtId="0" fontId="8" fillId="0" borderId="0" xfId="1" applyFont="1" applyAlignment="1"/>
    <xf numFmtId="11" fontId="8" fillId="0" borderId="0" xfId="1" applyNumberFormat="1" applyFont="1">
      <alignment vertical="center"/>
    </xf>
    <xf numFmtId="0" fontId="8" fillId="0" borderId="0" xfId="2" applyFont="1">
      <alignment vertical="center"/>
    </xf>
    <xf numFmtId="0" fontId="4" fillId="0" borderId="0" xfId="2" applyFont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Alignment="1">
      <alignment horizontal="left"/>
    </xf>
    <xf numFmtId="0" fontId="4" fillId="0" borderId="0" xfId="2" applyFont="1" applyAlignment="1"/>
    <xf numFmtId="0" fontId="4" fillId="0" borderId="0" xfId="2" applyFont="1" applyFill="1" applyAlignment="1"/>
    <xf numFmtId="0" fontId="8" fillId="0" borderId="0" xfId="2" applyFont="1" applyFill="1">
      <alignment vertical="center"/>
    </xf>
    <xf numFmtId="0" fontId="4" fillId="0" borderId="0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13" fillId="0" borderId="0" xfId="2" applyFont="1" applyAlignment="1">
      <alignment horizontal="left"/>
    </xf>
    <xf numFmtId="0" fontId="8" fillId="0" borderId="0" xfId="2" applyFont="1" applyFill="1" applyBorder="1">
      <alignment vertic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/>
    </xf>
    <xf numFmtId="0" fontId="4" fillId="0" borderId="0" xfId="2" applyFont="1" applyFill="1" applyBorder="1" applyAlignment="1"/>
    <xf numFmtId="0" fontId="4" fillId="0" borderId="0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0" xfId="2" applyFont="1" applyBorder="1" applyAlignment="1">
      <alignment horizontal="center"/>
    </xf>
    <xf numFmtId="0" fontId="8" fillId="0" borderId="0" xfId="2" applyFont="1" applyBorder="1">
      <alignment vertical="center"/>
    </xf>
    <xf numFmtId="0" fontId="4" fillId="0" borderId="0" xfId="2" applyFont="1" applyBorder="1" applyAlignment="1"/>
    <xf numFmtId="0" fontId="13" fillId="0" borderId="0" xfId="2" applyFont="1" applyFill="1" applyBorder="1" applyAlignment="1">
      <alignment horizontal="left"/>
    </xf>
    <xf numFmtId="0" fontId="9" fillId="0" borderId="0" xfId="2" applyFont="1" applyFill="1" applyBorder="1">
      <alignment vertical="center"/>
    </xf>
    <xf numFmtId="0" fontId="8" fillId="0" borderId="0" xfId="3" applyFont="1" applyBorder="1" applyAlignment="1">
      <alignment vertical="center" wrapText="1"/>
    </xf>
    <xf numFmtId="0" fontId="4" fillId="0" borderId="0" xfId="3" applyFont="1" applyBorder="1" applyAlignment="1">
      <alignment horizontal="center" wrapText="1"/>
    </xf>
    <xf numFmtId="0" fontId="4" fillId="0" borderId="0" xfId="3" applyFont="1" applyBorder="1" applyAlignment="1">
      <alignment horizontal="left"/>
    </xf>
    <xf numFmtId="0" fontId="4" fillId="0" borderId="0" xfId="3" applyFont="1" applyBorder="1" applyAlignment="1"/>
    <xf numFmtId="0" fontId="8" fillId="0" borderId="0" xfId="3" applyFont="1" applyBorder="1">
      <alignment vertical="center"/>
    </xf>
    <xf numFmtId="0" fontId="8" fillId="0" borderId="0" xfId="3" applyFont="1" applyFill="1" applyBorder="1">
      <alignment vertical="center"/>
    </xf>
    <xf numFmtId="0" fontId="4" fillId="0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left"/>
    </xf>
    <xf numFmtId="0" fontId="4" fillId="0" borderId="0" xfId="3" applyFont="1" applyFill="1" applyBorder="1" applyAlignment="1"/>
    <xf numFmtId="0" fontId="8" fillId="0" borderId="0" xfId="3" applyFont="1" applyFill="1" applyBorder="1" applyAlignment="1">
      <alignment horizontal="left" vertical="center"/>
    </xf>
    <xf numFmtId="0" fontId="4" fillId="0" borderId="0" xfId="3" applyFont="1" applyBorder="1" applyAlignment="1">
      <alignment horizontal="center"/>
    </xf>
    <xf numFmtId="0" fontId="3" fillId="0" borderId="0" xfId="1" applyFill="1">
      <alignment vertical="center"/>
    </xf>
    <xf numFmtId="176" fontId="3" fillId="0" borderId="0" xfId="1" applyNumberFormat="1" applyFill="1" applyBorder="1">
      <alignment vertical="center"/>
    </xf>
    <xf numFmtId="0" fontId="7" fillId="0" borderId="0" xfId="1" applyFont="1" applyFill="1" applyBorder="1">
      <alignment vertical="center"/>
    </xf>
    <xf numFmtId="176" fontId="7" fillId="0" borderId="0" xfId="1" applyNumberFormat="1" applyFont="1" applyFill="1" applyBorder="1">
      <alignment vertical="center"/>
    </xf>
    <xf numFmtId="0" fontId="9" fillId="0" borderId="0" xfId="1" applyFont="1" applyFill="1" applyBorder="1">
      <alignment vertical="center"/>
    </xf>
    <xf numFmtId="176" fontId="8" fillId="0" borderId="0" xfId="1" applyNumberFormat="1" applyFont="1" applyFill="1" applyBorder="1">
      <alignment vertical="center"/>
    </xf>
    <xf numFmtId="0" fontId="10" fillId="0" borderId="0" xfId="1" applyFont="1" applyBorder="1">
      <alignment vertical="center"/>
    </xf>
    <xf numFmtId="0" fontId="4" fillId="0" borderId="0" xfId="1" applyFont="1" applyFill="1" applyAlignment="1">
      <alignment horizontal="center"/>
    </xf>
    <xf numFmtId="0" fontId="0" fillId="0" borderId="0" xfId="0" applyAlignment="1">
      <alignment vertical="center"/>
    </xf>
    <xf numFmtId="0" fontId="8" fillId="0" borderId="0" xfId="3" applyFont="1" applyBorder="1" applyAlignment="1">
      <alignment horizontal="center" vertical="center"/>
    </xf>
    <xf numFmtId="0" fontId="4" fillId="0" borderId="0" xfId="3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Fill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 vertical="center"/>
    </xf>
    <xf numFmtId="177" fontId="4" fillId="0" borderId="0" xfId="1" applyNumberFormat="1" applyFont="1" applyFill="1" applyBorder="1" applyAlignment="1"/>
    <xf numFmtId="177" fontId="4" fillId="0" borderId="0" xfId="0" applyNumberFormat="1" applyFont="1" applyFill="1" applyBorder="1" applyAlignment="1"/>
    <xf numFmtId="176" fontId="4" fillId="0" borderId="0" xfId="1" applyNumberFormat="1" applyFont="1" applyFill="1" applyBorder="1" applyAlignment="1">
      <alignment horizontal="left"/>
    </xf>
    <xf numFmtId="178" fontId="4" fillId="0" borderId="0" xfId="1" applyNumberFormat="1" applyFont="1" applyFill="1" applyBorder="1" applyAlignment="1">
      <alignment horizontal="left"/>
    </xf>
    <xf numFmtId="176" fontId="4" fillId="0" borderId="0" xfId="1" applyNumberFormat="1" applyFont="1" applyFill="1" applyBorder="1" applyAlignment="1"/>
    <xf numFmtId="179" fontId="4" fillId="0" borderId="0" xfId="1" applyNumberFormat="1" applyFont="1" applyAlignment="1"/>
    <xf numFmtId="179" fontId="4" fillId="0" borderId="0" xfId="1" applyNumberFormat="1" applyFont="1" applyFill="1" applyAlignment="1"/>
  </cellXfs>
  <cellStyles count="4">
    <cellStyle name="常规" xfId="0" builtinId="0"/>
    <cellStyle name="常规 2" xfId="1"/>
    <cellStyle name="常规 2 2" xfId="2"/>
    <cellStyle name="常规 2 3" xfId="3"/>
  </cellStyles>
  <dxfs count="10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G58"/>
  <sheetViews>
    <sheetView tabSelected="1" zoomScaleNormal="100" workbookViewId="0">
      <selection activeCell="D32" sqref="D32"/>
    </sheetView>
  </sheetViews>
  <sheetFormatPr defaultColWidth="8.875" defaultRowHeight="14.25" x14ac:dyDescent="0.2"/>
  <cols>
    <col min="1" max="32" width="8.875" style="18" customWidth="1"/>
    <col min="33" max="33" width="11.375" style="18" customWidth="1"/>
    <col min="34" max="16384" width="8.875" style="18"/>
  </cols>
  <sheetData>
    <row r="1" spans="1:33" x14ac:dyDescent="0.2">
      <c r="A1" s="54"/>
      <c r="B1" s="84" t="s">
        <v>3</v>
      </c>
      <c r="C1" s="84"/>
      <c r="D1" s="84"/>
      <c r="E1" s="84"/>
      <c r="F1" s="84"/>
      <c r="G1" s="84"/>
      <c r="H1" s="84"/>
      <c r="I1" s="84"/>
      <c r="J1" s="84" t="s">
        <v>6</v>
      </c>
      <c r="K1" s="84"/>
      <c r="L1" s="84"/>
      <c r="M1" s="84"/>
      <c r="N1" s="84"/>
      <c r="O1" s="84"/>
      <c r="P1" s="84"/>
      <c r="Q1" s="84"/>
      <c r="R1" s="84" t="s">
        <v>4</v>
      </c>
      <c r="S1" s="84"/>
      <c r="T1" s="84"/>
      <c r="U1" s="84"/>
      <c r="V1" s="84"/>
      <c r="W1" s="84"/>
      <c r="X1" s="84"/>
      <c r="Y1" s="84"/>
      <c r="Z1" s="84" t="s">
        <v>5</v>
      </c>
      <c r="AA1" s="84"/>
      <c r="AB1" s="84"/>
      <c r="AC1" s="84"/>
      <c r="AD1" s="84"/>
      <c r="AE1" s="84"/>
      <c r="AF1" s="84"/>
      <c r="AG1" s="84"/>
    </row>
    <row r="2" spans="1:33" x14ac:dyDescent="0.2">
      <c r="A2" s="17" t="s">
        <v>151</v>
      </c>
      <c r="B2" s="98">
        <v>17.5</v>
      </c>
      <c r="C2" s="98">
        <v>16.5</v>
      </c>
      <c r="D2" s="98">
        <v>17.5</v>
      </c>
      <c r="E2" s="98">
        <v>17</v>
      </c>
      <c r="F2" s="98">
        <v>17</v>
      </c>
      <c r="G2" s="98">
        <v>15.5</v>
      </c>
      <c r="H2" s="98">
        <v>15</v>
      </c>
      <c r="I2" s="98">
        <v>15</v>
      </c>
      <c r="J2" s="98">
        <v>15</v>
      </c>
      <c r="K2" s="98">
        <v>14.5</v>
      </c>
      <c r="L2" s="98">
        <v>15.5</v>
      </c>
      <c r="M2" s="98">
        <v>16</v>
      </c>
      <c r="N2" s="98">
        <v>17</v>
      </c>
      <c r="O2" s="98">
        <v>14.5</v>
      </c>
      <c r="P2" s="98">
        <v>15</v>
      </c>
      <c r="Q2" s="98">
        <v>16.5</v>
      </c>
      <c r="R2" s="99">
        <v>16</v>
      </c>
      <c r="S2" s="99">
        <v>17</v>
      </c>
      <c r="T2" s="99">
        <v>16.5</v>
      </c>
      <c r="U2" s="99">
        <v>13</v>
      </c>
      <c r="V2" s="99">
        <v>15</v>
      </c>
      <c r="W2" s="99">
        <v>14.5</v>
      </c>
      <c r="X2" s="99">
        <v>17.5</v>
      </c>
      <c r="Y2" s="99">
        <v>19</v>
      </c>
      <c r="Z2" s="99">
        <v>16.5</v>
      </c>
      <c r="AA2" s="99">
        <v>16</v>
      </c>
      <c r="AB2" s="99">
        <v>16</v>
      </c>
      <c r="AC2" s="99">
        <v>17</v>
      </c>
      <c r="AD2" s="99">
        <v>17</v>
      </c>
      <c r="AE2" s="99">
        <v>16</v>
      </c>
      <c r="AF2" s="99">
        <v>17.5</v>
      </c>
      <c r="AG2" s="99">
        <v>16.5</v>
      </c>
    </row>
    <row r="3" spans="1:33" x14ac:dyDescent="0.2">
      <c r="A3" s="17" t="s">
        <v>150</v>
      </c>
      <c r="B3" s="98">
        <v>21.5</v>
      </c>
      <c r="C3" s="98">
        <v>21</v>
      </c>
      <c r="D3" s="98">
        <v>22</v>
      </c>
      <c r="E3" s="98">
        <v>20</v>
      </c>
      <c r="F3" s="98">
        <v>21.5</v>
      </c>
      <c r="G3" s="98">
        <v>21</v>
      </c>
      <c r="H3" s="98">
        <v>20</v>
      </c>
      <c r="I3" s="98">
        <v>20.5</v>
      </c>
      <c r="J3" s="98">
        <v>20</v>
      </c>
      <c r="K3" s="98">
        <v>19</v>
      </c>
      <c r="L3" s="98">
        <v>20.5</v>
      </c>
      <c r="M3" s="98">
        <v>20</v>
      </c>
      <c r="N3" s="98">
        <v>21.5</v>
      </c>
      <c r="O3" s="98">
        <v>19</v>
      </c>
      <c r="P3" s="98">
        <v>19.5</v>
      </c>
      <c r="Q3" s="98">
        <v>20.5</v>
      </c>
      <c r="R3" s="99">
        <v>23.5</v>
      </c>
      <c r="S3" s="99">
        <v>23</v>
      </c>
      <c r="T3" s="99">
        <v>22</v>
      </c>
      <c r="U3" s="99">
        <v>21</v>
      </c>
      <c r="V3" s="99">
        <v>21.5</v>
      </c>
      <c r="W3" s="99">
        <v>22</v>
      </c>
      <c r="X3" s="99">
        <v>23.5</v>
      </c>
      <c r="Y3" s="99">
        <v>23.5</v>
      </c>
      <c r="Z3" s="99">
        <v>21.5</v>
      </c>
      <c r="AA3" s="99">
        <v>21</v>
      </c>
      <c r="AB3" s="99">
        <v>22</v>
      </c>
      <c r="AC3" s="99">
        <v>21</v>
      </c>
      <c r="AD3" s="99">
        <v>21.5</v>
      </c>
      <c r="AE3" s="99">
        <v>21</v>
      </c>
      <c r="AF3" s="99">
        <v>22</v>
      </c>
      <c r="AG3" s="99">
        <v>21.5</v>
      </c>
    </row>
    <row r="4" spans="1:33" x14ac:dyDescent="0.2">
      <c r="A4" s="17" t="s">
        <v>149</v>
      </c>
      <c r="B4" s="98">
        <v>23</v>
      </c>
      <c r="C4" s="98">
        <v>23.5</v>
      </c>
      <c r="D4" s="98">
        <v>23.5</v>
      </c>
      <c r="E4" s="98">
        <v>22.5</v>
      </c>
      <c r="F4" s="98">
        <v>23</v>
      </c>
      <c r="G4" s="98">
        <v>22.5</v>
      </c>
      <c r="H4" s="98">
        <v>22</v>
      </c>
      <c r="I4" s="98">
        <v>23.5</v>
      </c>
      <c r="J4" s="98">
        <v>21.5</v>
      </c>
      <c r="K4" s="98">
        <v>21.5</v>
      </c>
      <c r="L4" s="98">
        <v>22.5</v>
      </c>
      <c r="M4" s="98">
        <v>21.5</v>
      </c>
      <c r="N4" s="98">
        <v>23</v>
      </c>
      <c r="O4" s="98">
        <v>21.5</v>
      </c>
      <c r="P4" s="98">
        <v>21</v>
      </c>
      <c r="Q4" s="98">
        <v>21.5</v>
      </c>
      <c r="R4" s="99">
        <v>25</v>
      </c>
      <c r="S4" s="99">
        <v>26.5</v>
      </c>
      <c r="T4" s="99">
        <v>24.5</v>
      </c>
      <c r="U4" s="99">
        <v>24.5</v>
      </c>
      <c r="V4" s="99">
        <v>23</v>
      </c>
      <c r="W4" s="99">
        <v>24.5</v>
      </c>
      <c r="X4" s="99">
        <v>25.5</v>
      </c>
      <c r="Y4" s="99">
        <v>25</v>
      </c>
      <c r="Z4" s="99">
        <v>23</v>
      </c>
      <c r="AA4" s="99">
        <v>23</v>
      </c>
      <c r="AB4" s="99">
        <v>24</v>
      </c>
      <c r="AC4" s="99">
        <v>24</v>
      </c>
      <c r="AD4" s="99">
        <v>24.5</v>
      </c>
      <c r="AE4" s="99">
        <v>23</v>
      </c>
      <c r="AF4" s="99">
        <v>24.5</v>
      </c>
      <c r="AG4" s="99">
        <v>23</v>
      </c>
    </row>
    <row r="5" spans="1:33" x14ac:dyDescent="0.2">
      <c r="A5" s="17" t="s">
        <v>148</v>
      </c>
      <c r="B5" s="98">
        <v>24.5</v>
      </c>
      <c r="C5" s="98">
        <v>24.5</v>
      </c>
      <c r="D5" s="98">
        <v>25.5</v>
      </c>
      <c r="E5" s="98">
        <v>24</v>
      </c>
      <c r="F5" s="98">
        <v>25</v>
      </c>
      <c r="G5" s="98">
        <v>24</v>
      </c>
      <c r="H5" s="98">
        <v>23.5</v>
      </c>
      <c r="I5" s="98">
        <v>25.5</v>
      </c>
      <c r="J5" s="98">
        <v>23.5</v>
      </c>
      <c r="K5" s="98">
        <v>22.5</v>
      </c>
      <c r="L5" s="98">
        <v>24.5</v>
      </c>
      <c r="M5" s="98">
        <v>23.5</v>
      </c>
      <c r="N5" s="98">
        <v>25</v>
      </c>
      <c r="O5" s="98">
        <v>23</v>
      </c>
      <c r="P5" s="98">
        <v>23</v>
      </c>
      <c r="Q5" s="98">
        <v>23.5</v>
      </c>
      <c r="R5" s="99">
        <v>27</v>
      </c>
      <c r="S5" s="99">
        <v>29</v>
      </c>
      <c r="T5" s="99">
        <v>26.5</v>
      </c>
      <c r="U5" s="99">
        <v>26</v>
      </c>
      <c r="V5" s="99">
        <v>25</v>
      </c>
      <c r="W5" s="99">
        <v>26.5</v>
      </c>
      <c r="X5" s="99">
        <v>28</v>
      </c>
      <c r="Y5" s="99">
        <v>25.5</v>
      </c>
      <c r="Z5" s="99">
        <v>24</v>
      </c>
      <c r="AA5" s="99">
        <v>25.5</v>
      </c>
      <c r="AB5" s="99">
        <v>25.5</v>
      </c>
      <c r="AC5" s="99">
        <v>25.5</v>
      </c>
      <c r="AD5" s="99">
        <v>26</v>
      </c>
      <c r="AE5" s="99">
        <v>24.5</v>
      </c>
      <c r="AF5" s="99">
        <v>26</v>
      </c>
      <c r="AG5" s="99">
        <v>25</v>
      </c>
    </row>
    <row r="6" spans="1:33" x14ac:dyDescent="0.2">
      <c r="A6" s="17" t="s">
        <v>147</v>
      </c>
      <c r="B6" s="98">
        <v>26</v>
      </c>
      <c r="C6" s="98">
        <v>26</v>
      </c>
      <c r="D6" s="98">
        <v>26.5</v>
      </c>
      <c r="E6" s="98">
        <v>25</v>
      </c>
      <c r="F6" s="98">
        <v>27</v>
      </c>
      <c r="G6" s="98">
        <v>25.5</v>
      </c>
      <c r="H6" s="98">
        <v>24.5</v>
      </c>
      <c r="I6" s="98">
        <v>26.5</v>
      </c>
      <c r="J6" s="98">
        <v>24.5</v>
      </c>
      <c r="K6" s="98">
        <v>24</v>
      </c>
      <c r="L6" s="98">
        <v>26.5</v>
      </c>
      <c r="M6" s="98">
        <v>24.5</v>
      </c>
      <c r="N6" s="98">
        <v>26.5</v>
      </c>
      <c r="O6" s="98">
        <v>23.5</v>
      </c>
      <c r="P6" s="98">
        <v>24</v>
      </c>
      <c r="Q6" s="98">
        <v>24.5</v>
      </c>
      <c r="R6" s="99">
        <v>29</v>
      </c>
      <c r="S6" s="99">
        <v>31</v>
      </c>
      <c r="T6" s="99">
        <v>28.5</v>
      </c>
      <c r="U6" s="99">
        <v>27</v>
      </c>
      <c r="V6" s="99">
        <v>28</v>
      </c>
      <c r="W6" s="99">
        <v>28</v>
      </c>
      <c r="X6" s="99">
        <v>30</v>
      </c>
      <c r="Y6" s="99">
        <v>27</v>
      </c>
      <c r="Z6" s="99">
        <v>26</v>
      </c>
      <c r="AA6" s="99">
        <v>27</v>
      </c>
      <c r="AB6" s="99">
        <v>27.5</v>
      </c>
      <c r="AC6" s="99">
        <v>27</v>
      </c>
      <c r="AD6" s="99">
        <v>28</v>
      </c>
      <c r="AE6" s="99">
        <v>27</v>
      </c>
      <c r="AF6" s="99">
        <v>28.5</v>
      </c>
      <c r="AG6" s="99">
        <v>26.5</v>
      </c>
    </row>
    <row r="7" spans="1:33" x14ac:dyDescent="0.2">
      <c r="A7" s="17" t="s">
        <v>146</v>
      </c>
      <c r="B7" s="98">
        <v>27</v>
      </c>
      <c r="C7" s="98">
        <v>27.5</v>
      </c>
      <c r="D7" s="98">
        <v>28.5</v>
      </c>
      <c r="E7" s="98">
        <v>26.5</v>
      </c>
      <c r="F7" s="98">
        <v>28.5</v>
      </c>
      <c r="G7" s="98">
        <v>27</v>
      </c>
      <c r="H7" s="98">
        <v>26</v>
      </c>
      <c r="I7" s="98">
        <v>28</v>
      </c>
      <c r="J7" s="98">
        <v>25</v>
      </c>
      <c r="K7" s="98">
        <v>24.5</v>
      </c>
      <c r="L7" s="98">
        <v>27.5</v>
      </c>
      <c r="M7" s="98">
        <v>25</v>
      </c>
      <c r="N7" s="98">
        <v>27.5</v>
      </c>
      <c r="O7" s="98">
        <v>24.5</v>
      </c>
      <c r="P7" s="98">
        <v>24.5</v>
      </c>
      <c r="Q7" s="98">
        <v>25.5</v>
      </c>
      <c r="R7" s="98">
        <v>29.5</v>
      </c>
      <c r="S7" s="98">
        <v>34</v>
      </c>
      <c r="T7" s="98">
        <v>31</v>
      </c>
      <c r="U7" s="98">
        <v>29.5</v>
      </c>
      <c r="V7" s="98">
        <v>31.5</v>
      </c>
      <c r="W7" s="98">
        <v>30.5</v>
      </c>
      <c r="X7" s="98">
        <v>33</v>
      </c>
      <c r="Y7" s="98">
        <v>28.5</v>
      </c>
      <c r="Z7" s="98">
        <v>27</v>
      </c>
      <c r="AA7" s="98">
        <v>29</v>
      </c>
      <c r="AB7" s="98">
        <v>28</v>
      </c>
      <c r="AC7" s="98">
        <v>30</v>
      </c>
      <c r="AD7" s="98">
        <v>29</v>
      </c>
      <c r="AE7" s="98">
        <v>28.5</v>
      </c>
      <c r="AF7" s="98">
        <v>30.5</v>
      </c>
      <c r="AG7" s="98">
        <v>27</v>
      </c>
    </row>
    <row r="8" spans="1:33" x14ac:dyDescent="0.2">
      <c r="A8" s="17" t="s">
        <v>145</v>
      </c>
      <c r="B8" s="98">
        <v>29</v>
      </c>
      <c r="C8" s="98">
        <v>28.5</v>
      </c>
      <c r="D8" s="98">
        <v>29</v>
      </c>
      <c r="E8" s="98">
        <v>28.5</v>
      </c>
      <c r="F8" s="98">
        <v>30</v>
      </c>
      <c r="G8" s="98">
        <v>28.5</v>
      </c>
      <c r="H8" s="98">
        <v>27</v>
      </c>
      <c r="I8" s="98">
        <v>29.5</v>
      </c>
      <c r="J8" s="98">
        <v>25.5</v>
      </c>
      <c r="K8" s="98">
        <v>25</v>
      </c>
      <c r="L8" s="98">
        <v>27.5</v>
      </c>
      <c r="M8" s="98">
        <v>25</v>
      </c>
      <c r="N8" s="98">
        <v>28</v>
      </c>
      <c r="O8" s="98">
        <v>24.5</v>
      </c>
      <c r="P8" s="98">
        <v>24.5</v>
      </c>
      <c r="Q8" s="98">
        <v>25.5</v>
      </c>
      <c r="R8" s="98">
        <v>31</v>
      </c>
      <c r="S8" s="98">
        <v>36</v>
      </c>
      <c r="T8" s="98">
        <v>32.5</v>
      </c>
      <c r="U8" s="98">
        <v>31.5</v>
      </c>
      <c r="V8" s="98">
        <v>33.5</v>
      </c>
      <c r="W8" s="98">
        <v>32.5</v>
      </c>
      <c r="X8" s="98">
        <v>33.5</v>
      </c>
      <c r="Y8" s="98">
        <v>32.5</v>
      </c>
      <c r="Z8" s="98">
        <v>28.5</v>
      </c>
      <c r="AA8" s="98">
        <v>29.5</v>
      </c>
      <c r="AB8" s="98">
        <v>29.5</v>
      </c>
      <c r="AC8" s="98">
        <v>32</v>
      </c>
      <c r="AD8" s="98">
        <v>30.5</v>
      </c>
      <c r="AE8" s="98">
        <v>30.5</v>
      </c>
      <c r="AF8" s="98">
        <v>32.5</v>
      </c>
      <c r="AG8" s="98">
        <v>28</v>
      </c>
    </row>
    <row r="9" spans="1:33" x14ac:dyDescent="0.2">
      <c r="A9" s="17" t="s">
        <v>144</v>
      </c>
      <c r="B9" s="98">
        <v>29</v>
      </c>
      <c r="C9" s="98">
        <v>30</v>
      </c>
      <c r="D9" s="98">
        <v>29.5</v>
      </c>
      <c r="E9" s="98">
        <v>28.5</v>
      </c>
      <c r="F9" s="98">
        <v>30</v>
      </c>
      <c r="G9" s="98">
        <v>29</v>
      </c>
      <c r="H9" s="98">
        <v>28.5</v>
      </c>
      <c r="I9" s="98">
        <v>30</v>
      </c>
      <c r="J9" s="98">
        <v>25</v>
      </c>
      <c r="K9" s="98">
        <v>26</v>
      </c>
      <c r="L9" s="98">
        <v>27.5</v>
      </c>
      <c r="M9" s="98">
        <v>25</v>
      </c>
      <c r="N9" s="98">
        <v>28.5</v>
      </c>
      <c r="O9" s="98">
        <v>25.5</v>
      </c>
      <c r="P9" s="98">
        <v>26</v>
      </c>
      <c r="Q9" s="98">
        <v>26.5</v>
      </c>
      <c r="R9" s="98">
        <v>32</v>
      </c>
      <c r="S9" s="98">
        <v>37.5</v>
      </c>
      <c r="T9" s="98">
        <v>33.5</v>
      </c>
      <c r="U9" s="98">
        <v>32</v>
      </c>
      <c r="V9" s="98">
        <v>34</v>
      </c>
      <c r="W9" s="98">
        <v>33.5</v>
      </c>
      <c r="X9" s="98">
        <v>35</v>
      </c>
      <c r="Y9" s="98">
        <v>32</v>
      </c>
      <c r="Z9" s="98">
        <v>30.5</v>
      </c>
      <c r="AA9" s="98">
        <v>30</v>
      </c>
      <c r="AB9" s="98">
        <v>31</v>
      </c>
      <c r="AC9" s="98">
        <v>33</v>
      </c>
      <c r="AD9" s="98">
        <v>30.5</v>
      </c>
      <c r="AE9" s="98">
        <v>31</v>
      </c>
      <c r="AF9" s="98">
        <v>33</v>
      </c>
      <c r="AG9" s="98">
        <v>28</v>
      </c>
    </row>
    <row r="10" spans="1:33" x14ac:dyDescent="0.2">
      <c r="A10" s="17" t="s">
        <v>143</v>
      </c>
      <c r="B10" s="98">
        <v>30</v>
      </c>
      <c r="C10" s="98">
        <v>31</v>
      </c>
      <c r="D10" s="98">
        <v>30.5</v>
      </c>
      <c r="E10" s="98">
        <v>29</v>
      </c>
      <c r="F10" s="98">
        <v>31.5</v>
      </c>
      <c r="G10" s="98">
        <v>29.5</v>
      </c>
      <c r="H10" s="98">
        <v>28.5</v>
      </c>
      <c r="I10" s="98">
        <v>31</v>
      </c>
      <c r="J10" s="98">
        <v>25</v>
      </c>
      <c r="K10" s="98">
        <v>25.5</v>
      </c>
      <c r="L10" s="98">
        <v>27.5</v>
      </c>
      <c r="M10" s="98">
        <v>25.5</v>
      </c>
      <c r="N10" s="98">
        <v>29</v>
      </c>
      <c r="O10" s="98">
        <v>26</v>
      </c>
      <c r="P10" s="98">
        <v>26.5</v>
      </c>
      <c r="Q10" s="98">
        <v>26.5</v>
      </c>
      <c r="R10" s="98">
        <v>32.5</v>
      </c>
      <c r="S10" s="98">
        <v>38.5</v>
      </c>
      <c r="T10" s="98">
        <v>34</v>
      </c>
      <c r="U10" s="98">
        <v>32.5</v>
      </c>
      <c r="V10" s="98">
        <v>36.5</v>
      </c>
      <c r="W10" s="98">
        <v>35.5</v>
      </c>
      <c r="X10" s="98">
        <v>38</v>
      </c>
      <c r="Y10" s="98">
        <v>32.5</v>
      </c>
      <c r="Z10" s="98">
        <v>32</v>
      </c>
      <c r="AA10" s="98">
        <v>31.5</v>
      </c>
      <c r="AB10" s="98">
        <v>31.5</v>
      </c>
      <c r="AC10" s="98">
        <v>35</v>
      </c>
      <c r="AD10" s="98">
        <v>29.5</v>
      </c>
      <c r="AE10" s="98">
        <v>30</v>
      </c>
      <c r="AF10" s="98">
        <v>32</v>
      </c>
      <c r="AG10" s="98">
        <v>28</v>
      </c>
    </row>
    <row r="11" spans="1:33" x14ac:dyDescent="0.2">
      <c r="A11" s="17" t="s">
        <v>224</v>
      </c>
      <c r="B11" s="98">
        <v>31.5</v>
      </c>
      <c r="C11" s="98">
        <v>31.5</v>
      </c>
      <c r="D11" s="98">
        <v>32</v>
      </c>
      <c r="E11" s="98">
        <v>31.5</v>
      </c>
      <c r="F11" s="98">
        <v>34</v>
      </c>
      <c r="G11" s="98">
        <v>31</v>
      </c>
      <c r="H11" s="98">
        <v>30.5</v>
      </c>
      <c r="I11" s="98">
        <v>32</v>
      </c>
      <c r="J11" s="98">
        <v>26</v>
      </c>
      <c r="K11" s="98">
        <v>26.5</v>
      </c>
      <c r="L11" s="98">
        <v>29</v>
      </c>
      <c r="M11" s="98">
        <v>26.5</v>
      </c>
      <c r="N11" s="98">
        <v>29.5</v>
      </c>
      <c r="O11" s="98">
        <v>26.5</v>
      </c>
      <c r="P11" s="98">
        <v>27</v>
      </c>
      <c r="Q11" s="98">
        <v>27.5</v>
      </c>
      <c r="R11" s="98">
        <v>34</v>
      </c>
      <c r="S11" s="98">
        <v>40</v>
      </c>
      <c r="T11" s="98">
        <v>35</v>
      </c>
      <c r="U11" s="98">
        <v>34.5</v>
      </c>
      <c r="V11" s="98">
        <v>38.5</v>
      </c>
      <c r="W11" s="98">
        <v>37.5</v>
      </c>
      <c r="X11" s="98">
        <v>39.5</v>
      </c>
      <c r="Y11" s="98">
        <v>33</v>
      </c>
      <c r="Z11" s="98">
        <v>32.5</v>
      </c>
      <c r="AA11" s="98">
        <v>31.5</v>
      </c>
      <c r="AB11" s="98">
        <v>32</v>
      </c>
      <c r="AC11" s="98">
        <v>35</v>
      </c>
      <c r="AD11" s="98">
        <v>29</v>
      </c>
      <c r="AE11" s="98">
        <v>29.5</v>
      </c>
      <c r="AF11" s="98">
        <v>31.5</v>
      </c>
      <c r="AG11" s="98">
        <v>28</v>
      </c>
    </row>
    <row r="12" spans="1:33" x14ac:dyDescent="0.2">
      <c r="A12" s="17" t="s">
        <v>225</v>
      </c>
      <c r="B12" s="98">
        <v>33</v>
      </c>
      <c r="C12" s="98">
        <v>34.5</v>
      </c>
      <c r="D12" s="98">
        <v>33</v>
      </c>
      <c r="E12" s="98">
        <v>33</v>
      </c>
      <c r="F12" s="98">
        <v>34.5</v>
      </c>
      <c r="G12" s="98">
        <v>32</v>
      </c>
      <c r="H12" s="98">
        <v>31.5</v>
      </c>
      <c r="I12" s="98">
        <v>33</v>
      </c>
      <c r="J12" s="98">
        <v>26.5</v>
      </c>
      <c r="K12" s="98">
        <v>26.5</v>
      </c>
      <c r="L12" s="98">
        <v>30</v>
      </c>
      <c r="M12" s="98">
        <v>27.5</v>
      </c>
      <c r="N12" s="98">
        <v>30</v>
      </c>
      <c r="O12" s="98">
        <v>27.5</v>
      </c>
      <c r="P12" s="98">
        <v>27.5</v>
      </c>
      <c r="Q12" s="98">
        <v>28.5</v>
      </c>
      <c r="R12" s="98">
        <v>36</v>
      </c>
      <c r="S12" s="98">
        <v>41.5</v>
      </c>
      <c r="T12" s="98">
        <v>36.5</v>
      </c>
      <c r="U12" s="98">
        <v>36.5</v>
      </c>
      <c r="V12" s="98">
        <v>41.5</v>
      </c>
      <c r="W12" s="98">
        <v>39.5</v>
      </c>
      <c r="X12" s="98">
        <v>41.5</v>
      </c>
      <c r="Y12" s="98">
        <v>33</v>
      </c>
      <c r="Z12" s="98">
        <v>33.5</v>
      </c>
      <c r="AA12" s="98">
        <v>32</v>
      </c>
      <c r="AB12" s="98">
        <v>33</v>
      </c>
      <c r="AC12" s="98">
        <v>36</v>
      </c>
      <c r="AD12" s="98">
        <v>28.5</v>
      </c>
      <c r="AE12" s="98">
        <v>30</v>
      </c>
      <c r="AF12" s="98">
        <v>33</v>
      </c>
      <c r="AG12" s="98">
        <v>28.5</v>
      </c>
    </row>
    <row r="13" spans="1:33" x14ac:dyDescent="0.2">
      <c r="A13" s="17" t="s">
        <v>226</v>
      </c>
      <c r="B13" s="98">
        <v>34.5</v>
      </c>
      <c r="C13" s="98">
        <v>34.5</v>
      </c>
      <c r="D13" s="98">
        <v>33.5</v>
      </c>
      <c r="E13" s="98">
        <v>33</v>
      </c>
      <c r="F13" s="98">
        <v>34.5</v>
      </c>
      <c r="G13" s="98">
        <v>32.5</v>
      </c>
      <c r="H13" s="98">
        <v>30.5</v>
      </c>
      <c r="I13" s="98">
        <v>34.5</v>
      </c>
      <c r="J13" s="98">
        <v>28.5</v>
      </c>
      <c r="K13" s="98">
        <v>28.5</v>
      </c>
      <c r="L13" s="98">
        <v>31.5</v>
      </c>
      <c r="M13" s="98">
        <v>29</v>
      </c>
      <c r="N13" s="98">
        <v>30.5</v>
      </c>
      <c r="O13" s="98">
        <v>28.5</v>
      </c>
      <c r="P13" s="98">
        <v>28.5</v>
      </c>
      <c r="Q13" s="98">
        <v>29</v>
      </c>
      <c r="R13" s="98">
        <v>35.5</v>
      </c>
      <c r="S13" s="98">
        <v>42</v>
      </c>
      <c r="T13" s="98">
        <v>37</v>
      </c>
      <c r="U13" s="98">
        <v>37.5</v>
      </c>
      <c r="V13" s="98">
        <v>41.5</v>
      </c>
      <c r="W13" s="98">
        <v>39.5</v>
      </c>
      <c r="X13" s="98">
        <v>42</v>
      </c>
      <c r="Y13" s="98">
        <v>34.5</v>
      </c>
      <c r="Z13" s="98">
        <v>35.5</v>
      </c>
      <c r="AA13" s="98">
        <v>32.5</v>
      </c>
      <c r="AB13" s="98">
        <v>34</v>
      </c>
      <c r="AC13" s="98">
        <v>37.5</v>
      </c>
      <c r="AD13" s="98">
        <v>29</v>
      </c>
      <c r="AE13" s="98">
        <v>31.5</v>
      </c>
      <c r="AF13" s="98">
        <v>35</v>
      </c>
      <c r="AG13" s="98">
        <v>28.5</v>
      </c>
    </row>
    <row r="14" spans="1:33" x14ac:dyDescent="0.2">
      <c r="A14" s="17" t="s">
        <v>227</v>
      </c>
      <c r="B14" s="98">
        <v>34.5</v>
      </c>
      <c r="C14" s="98">
        <v>34</v>
      </c>
      <c r="D14" s="98">
        <v>32.5</v>
      </c>
      <c r="E14" s="98">
        <v>32</v>
      </c>
      <c r="F14" s="98">
        <v>34</v>
      </c>
      <c r="G14" s="98">
        <v>32</v>
      </c>
      <c r="H14" s="98">
        <v>30.5</v>
      </c>
      <c r="I14" s="98">
        <v>34</v>
      </c>
      <c r="J14" s="98">
        <v>28</v>
      </c>
      <c r="K14" s="98">
        <v>27.5</v>
      </c>
      <c r="L14" s="98">
        <v>31</v>
      </c>
      <c r="M14" s="98">
        <v>28.5</v>
      </c>
      <c r="N14" s="98">
        <v>29.5</v>
      </c>
      <c r="O14" s="98">
        <v>27.5</v>
      </c>
      <c r="P14" s="98">
        <v>27.5</v>
      </c>
      <c r="Q14" s="98">
        <v>28.5</v>
      </c>
      <c r="R14" s="98">
        <v>34.5</v>
      </c>
      <c r="S14" s="98">
        <v>39.5</v>
      </c>
      <c r="T14" s="98">
        <v>35</v>
      </c>
      <c r="U14" s="98">
        <v>36.5</v>
      </c>
      <c r="V14" s="98">
        <v>41</v>
      </c>
      <c r="W14" s="98">
        <v>39.5</v>
      </c>
      <c r="X14" s="98">
        <v>42</v>
      </c>
      <c r="Y14" s="98">
        <v>35</v>
      </c>
      <c r="Z14" s="98">
        <v>35</v>
      </c>
      <c r="AA14" s="98">
        <v>32</v>
      </c>
      <c r="AB14" s="98">
        <v>32.5</v>
      </c>
      <c r="AC14" s="98">
        <v>37</v>
      </c>
      <c r="AD14" s="98">
        <v>29</v>
      </c>
      <c r="AE14" s="98">
        <v>30.5</v>
      </c>
      <c r="AF14" s="98">
        <v>34</v>
      </c>
      <c r="AG14" s="98">
        <v>28.5</v>
      </c>
    </row>
    <row r="15" spans="1:33" x14ac:dyDescent="0.2">
      <c r="A15" s="17" t="s">
        <v>228</v>
      </c>
      <c r="B15" s="98">
        <v>35.5</v>
      </c>
      <c r="C15" s="98">
        <v>35</v>
      </c>
      <c r="D15" s="98">
        <v>33</v>
      </c>
      <c r="E15" s="98">
        <v>33</v>
      </c>
      <c r="F15" s="98">
        <v>34</v>
      </c>
      <c r="G15" s="98">
        <v>33</v>
      </c>
      <c r="H15" s="98">
        <v>31</v>
      </c>
      <c r="I15" s="98">
        <v>35</v>
      </c>
      <c r="J15" s="98">
        <v>28.5</v>
      </c>
      <c r="K15" s="98">
        <v>27.5</v>
      </c>
      <c r="L15" s="98">
        <v>31</v>
      </c>
      <c r="M15" s="98">
        <v>28</v>
      </c>
      <c r="N15" s="98">
        <v>30.5</v>
      </c>
      <c r="O15" s="98">
        <v>28</v>
      </c>
      <c r="P15" s="98">
        <v>28</v>
      </c>
      <c r="Q15" s="98">
        <v>29</v>
      </c>
      <c r="R15" s="98">
        <v>35</v>
      </c>
      <c r="S15" s="98">
        <v>40</v>
      </c>
      <c r="T15" s="98">
        <v>36</v>
      </c>
      <c r="U15" s="98">
        <v>37</v>
      </c>
      <c r="V15" s="98">
        <v>41.5</v>
      </c>
      <c r="W15" s="98">
        <v>39.5</v>
      </c>
      <c r="X15" s="98">
        <v>42.5</v>
      </c>
      <c r="Y15" s="98">
        <v>35.5</v>
      </c>
      <c r="Z15" s="98">
        <v>35</v>
      </c>
      <c r="AA15" s="98">
        <v>31.5</v>
      </c>
      <c r="AB15" s="98">
        <v>32.5</v>
      </c>
      <c r="AC15" s="98">
        <v>37.5</v>
      </c>
      <c r="AD15" s="98">
        <v>29</v>
      </c>
      <c r="AE15" s="98">
        <v>31.5</v>
      </c>
      <c r="AF15" s="98">
        <v>34</v>
      </c>
      <c r="AG15" s="98">
        <v>28.5</v>
      </c>
    </row>
    <row r="16" spans="1:33" x14ac:dyDescent="0.2">
      <c r="A16" s="17" t="s">
        <v>229</v>
      </c>
      <c r="B16" s="98">
        <v>36</v>
      </c>
      <c r="C16" s="98">
        <v>36.5</v>
      </c>
      <c r="D16" s="98">
        <v>33.5</v>
      </c>
      <c r="E16" s="98">
        <v>34</v>
      </c>
      <c r="F16" s="98">
        <v>34.5</v>
      </c>
      <c r="G16" s="98">
        <v>33</v>
      </c>
      <c r="H16" s="98">
        <v>31</v>
      </c>
      <c r="I16" s="98">
        <v>34</v>
      </c>
      <c r="J16" s="98">
        <v>29</v>
      </c>
      <c r="K16" s="98">
        <v>28.5</v>
      </c>
      <c r="L16" s="98">
        <v>32</v>
      </c>
      <c r="M16" s="98">
        <v>28.5</v>
      </c>
      <c r="N16" s="98">
        <v>30</v>
      </c>
      <c r="O16" s="98">
        <v>28</v>
      </c>
      <c r="P16" s="98">
        <v>28.5</v>
      </c>
      <c r="Q16" s="98">
        <v>29.5</v>
      </c>
      <c r="R16" s="98">
        <v>36</v>
      </c>
      <c r="S16" s="98">
        <v>41</v>
      </c>
      <c r="T16" s="98">
        <v>37.5</v>
      </c>
      <c r="U16" s="98">
        <v>38.5</v>
      </c>
      <c r="V16" s="98">
        <v>42</v>
      </c>
      <c r="W16" s="98">
        <v>39.5</v>
      </c>
      <c r="X16" s="98">
        <v>42</v>
      </c>
      <c r="Y16" s="98">
        <v>36</v>
      </c>
      <c r="Z16" s="98">
        <v>36</v>
      </c>
      <c r="AA16" s="98">
        <v>32</v>
      </c>
      <c r="AB16" s="98">
        <v>33</v>
      </c>
      <c r="AC16" s="98">
        <v>38</v>
      </c>
      <c r="AD16" s="98">
        <v>30</v>
      </c>
      <c r="AE16" s="98">
        <v>32.5</v>
      </c>
      <c r="AF16" s="98">
        <v>35.5</v>
      </c>
      <c r="AG16" s="98">
        <v>29.5</v>
      </c>
    </row>
    <row r="17" spans="1:33" x14ac:dyDescent="0.2">
      <c r="A17" s="17" t="s">
        <v>230</v>
      </c>
      <c r="B17" s="98">
        <v>36.5</v>
      </c>
      <c r="C17" s="98">
        <v>36.5</v>
      </c>
      <c r="D17" s="98">
        <v>33.5</v>
      </c>
      <c r="E17" s="98">
        <v>34</v>
      </c>
      <c r="F17" s="98">
        <v>35</v>
      </c>
      <c r="G17" s="98">
        <v>34</v>
      </c>
      <c r="H17" s="98">
        <v>32.5</v>
      </c>
      <c r="I17" s="98">
        <v>36</v>
      </c>
      <c r="J17" s="98">
        <v>27.5</v>
      </c>
      <c r="K17" s="98">
        <v>27.5</v>
      </c>
      <c r="L17" s="98">
        <v>31</v>
      </c>
      <c r="M17" s="98">
        <v>27</v>
      </c>
      <c r="N17" s="98">
        <v>31</v>
      </c>
      <c r="O17" s="98">
        <v>28.5</v>
      </c>
      <c r="P17" s="98">
        <v>28.5</v>
      </c>
      <c r="Q17" s="98">
        <v>29</v>
      </c>
      <c r="R17" s="98">
        <v>37</v>
      </c>
      <c r="S17" s="98">
        <v>43</v>
      </c>
      <c r="T17" s="98">
        <v>38.5</v>
      </c>
      <c r="U17" s="98">
        <v>38.5</v>
      </c>
      <c r="V17" s="98">
        <v>42</v>
      </c>
      <c r="W17" s="98">
        <v>39.5</v>
      </c>
      <c r="X17" s="98">
        <v>41</v>
      </c>
      <c r="Y17" s="98">
        <v>36.5</v>
      </c>
      <c r="Z17" s="98">
        <v>36</v>
      </c>
      <c r="AA17" s="98">
        <v>32.5</v>
      </c>
      <c r="AB17" s="98">
        <v>33</v>
      </c>
      <c r="AC17" s="98">
        <v>38</v>
      </c>
      <c r="AD17" s="98">
        <v>30.5</v>
      </c>
      <c r="AE17" s="98">
        <v>33</v>
      </c>
      <c r="AF17" s="98">
        <v>36.5</v>
      </c>
      <c r="AG17" s="98">
        <v>30</v>
      </c>
    </row>
    <row r="18" spans="1:33" x14ac:dyDescent="0.2">
      <c r="A18" s="17" t="s">
        <v>231</v>
      </c>
      <c r="B18" s="98">
        <v>37.5</v>
      </c>
      <c r="C18" s="98">
        <v>38</v>
      </c>
      <c r="D18" s="98">
        <v>34.5</v>
      </c>
      <c r="E18" s="98">
        <v>35.5</v>
      </c>
      <c r="F18" s="98">
        <v>32.5</v>
      </c>
      <c r="G18" s="98">
        <v>33.5</v>
      </c>
      <c r="H18" s="98">
        <v>32.5</v>
      </c>
      <c r="I18" s="98">
        <v>36.5</v>
      </c>
      <c r="J18" s="98">
        <v>30.5</v>
      </c>
      <c r="K18" s="98">
        <v>31</v>
      </c>
      <c r="L18" s="98">
        <v>33.5</v>
      </c>
      <c r="M18" s="98">
        <v>29.5</v>
      </c>
      <c r="N18" s="98">
        <v>33</v>
      </c>
      <c r="O18" s="98">
        <v>30.5</v>
      </c>
      <c r="P18" s="98">
        <v>30</v>
      </c>
      <c r="Q18" s="98">
        <v>31</v>
      </c>
      <c r="R18" s="98">
        <v>37.5</v>
      </c>
      <c r="S18" s="98">
        <v>44</v>
      </c>
      <c r="T18" s="98">
        <v>38</v>
      </c>
      <c r="U18" s="98">
        <v>39.5</v>
      </c>
      <c r="V18" s="98">
        <v>42.5</v>
      </c>
      <c r="W18" s="98">
        <v>41</v>
      </c>
      <c r="X18" s="98">
        <v>43</v>
      </c>
      <c r="Y18" s="98">
        <v>37</v>
      </c>
      <c r="Z18" s="98">
        <v>37</v>
      </c>
      <c r="AA18" s="98">
        <v>33</v>
      </c>
      <c r="AB18" s="98">
        <v>34</v>
      </c>
      <c r="AC18" s="98">
        <v>39.5</v>
      </c>
      <c r="AD18" s="98">
        <v>31.5</v>
      </c>
      <c r="AE18" s="98">
        <v>34.5</v>
      </c>
      <c r="AF18" s="98">
        <v>36</v>
      </c>
      <c r="AG18" s="98">
        <v>30</v>
      </c>
    </row>
    <row r="19" spans="1:33" x14ac:dyDescent="0.2">
      <c r="A19" s="17" t="s">
        <v>232</v>
      </c>
      <c r="B19" s="98">
        <v>38</v>
      </c>
      <c r="C19" s="98">
        <v>38.5</v>
      </c>
      <c r="D19" s="98">
        <v>35</v>
      </c>
      <c r="E19" s="98">
        <v>35.5</v>
      </c>
      <c r="F19" s="98">
        <v>33.5</v>
      </c>
      <c r="G19" s="98">
        <v>33</v>
      </c>
      <c r="H19" s="98">
        <v>32.5</v>
      </c>
      <c r="I19" s="98">
        <v>36</v>
      </c>
      <c r="J19" s="98">
        <v>29</v>
      </c>
      <c r="K19" s="98">
        <v>30</v>
      </c>
      <c r="L19" s="98">
        <v>33</v>
      </c>
      <c r="M19" s="98">
        <v>29.5</v>
      </c>
      <c r="N19" s="98">
        <v>32.5</v>
      </c>
      <c r="O19" s="98">
        <v>30</v>
      </c>
      <c r="P19" s="98">
        <v>30</v>
      </c>
      <c r="Q19" s="98">
        <v>31</v>
      </c>
      <c r="R19" s="98">
        <v>38</v>
      </c>
      <c r="S19" s="98">
        <v>44</v>
      </c>
      <c r="T19" s="98">
        <v>39</v>
      </c>
      <c r="U19" s="98">
        <v>39</v>
      </c>
      <c r="V19" s="98">
        <v>44</v>
      </c>
      <c r="W19" s="98">
        <v>41</v>
      </c>
      <c r="X19" s="98">
        <v>42.5</v>
      </c>
      <c r="Y19" s="98">
        <v>37.5</v>
      </c>
      <c r="Z19" s="98">
        <v>37</v>
      </c>
      <c r="AA19" s="98">
        <v>32.5</v>
      </c>
      <c r="AB19" s="98">
        <v>33.5</v>
      </c>
      <c r="AC19" s="98">
        <v>39</v>
      </c>
      <c r="AD19" s="98">
        <v>31</v>
      </c>
      <c r="AE19" s="98">
        <v>34</v>
      </c>
      <c r="AF19" s="98">
        <v>36.5</v>
      </c>
      <c r="AG19" s="98">
        <v>30</v>
      </c>
    </row>
    <row r="20" spans="1:33" x14ac:dyDescent="0.2">
      <c r="A20" s="17" t="s">
        <v>233</v>
      </c>
      <c r="B20" s="98">
        <v>37.5</v>
      </c>
      <c r="C20" s="98">
        <v>39</v>
      </c>
      <c r="D20" s="98">
        <v>34.5</v>
      </c>
      <c r="E20" s="98">
        <v>36</v>
      </c>
      <c r="F20" s="98">
        <v>35</v>
      </c>
      <c r="G20" s="98">
        <v>33.5</v>
      </c>
      <c r="H20" s="98">
        <v>33</v>
      </c>
      <c r="I20" s="98">
        <v>37.5</v>
      </c>
      <c r="J20" s="98">
        <v>29</v>
      </c>
      <c r="K20" s="98">
        <v>31</v>
      </c>
      <c r="L20" s="98">
        <v>33.5</v>
      </c>
      <c r="M20" s="98">
        <v>29.5</v>
      </c>
      <c r="N20" s="98">
        <v>32</v>
      </c>
      <c r="O20" s="98">
        <v>30</v>
      </c>
      <c r="P20" s="98">
        <v>29.5</v>
      </c>
      <c r="Q20" s="98">
        <v>31</v>
      </c>
      <c r="R20" s="98">
        <v>39</v>
      </c>
      <c r="S20" s="98">
        <v>45</v>
      </c>
      <c r="T20" s="98">
        <v>40</v>
      </c>
      <c r="U20" s="98">
        <v>39.5</v>
      </c>
      <c r="V20" s="98">
        <v>45.5</v>
      </c>
      <c r="W20" s="98">
        <v>43</v>
      </c>
      <c r="X20" s="98">
        <v>44</v>
      </c>
      <c r="Y20" s="98">
        <v>38</v>
      </c>
      <c r="Z20" s="98">
        <v>38</v>
      </c>
      <c r="AA20" s="98">
        <v>33</v>
      </c>
      <c r="AB20" s="98">
        <v>34</v>
      </c>
      <c r="AC20" s="98">
        <v>39.5</v>
      </c>
      <c r="AD20" s="98">
        <v>31.5</v>
      </c>
      <c r="AE20" s="98">
        <v>34.5</v>
      </c>
      <c r="AF20" s="98">
        <v>37</v>
      </c>
      <c r="AG20" s="98">
        <v>31</v>
      </c>
    </row>
    <row r="21" spans="1:33" x14ac:dyDescent="0.2">
      <c r="A21" s="17" t="s">
        <v>234</v>
      </c>
      <c r="B21" s="98">
        <v>38.5</v>
      </c>
      <c r="C21" s="98">
        <v>39.5</v>
      </c>
      <c r="D21" s="98">
        <v>34.5</v>
      </c>
      <c r="E21" s="98">
        <v>36.5</v>
      </c>
      <c r="F21" s="98">
        <v>34.5</v>
      </c>
      <c r="G21" s="98">
        <v>34</v>
      </c>
      <c r="H21" s="98">
        <v>32</v>
      </c>
      <c r="I21" s="98">
        <v>37.5</v>
      </c>
      <c r="J21" s="98">
        <v>30</v>
      </c>
      <c r="K21" s="98">
        <v>31.5</v>
      </c>
      <c r="L21" s="98">
        <v>33.5</v>
      </c>
      <c r="M21" s="98">
        <v>30.5</v>
      </c>
      <c r="N21" s="98">
        <v>32.5</v>
      </c>
      <c r="O21" s="98">
        <v>30.5</v>
      </c>
      <c r="P21" s="98">
        <v>29.5</v>
      </c>
      <c r="Q21" s="98">
        <v>31.5</v>
      </c>
      <c r="R21" s="98">
        <v>38.5</v>
      </c>
      <c r="S21" s="98">
        <v>45.5</v>
      </c>
      <c r="T21" s="98">
        <v>40</v>
      </c>
      <c r="U21" s="98">
        <v>39.5</v>
      </c>
      <c r="V21" s="98">
        <v>45</v>
      </c>
      <c r="W21" s="98">
        <v>42.5</v>
      </c>
      <c r="X21" s="98">
        <v>43.5</v>
      </c>
      <c r="Y21" s="98">
        <v>38.5</v>
      </c>
      <c r="Z21" s="98">
        <v>38.5</v>
      </c>
      <c r="AA21" s="98">
        <v>32.5</v>
      </c>
      <c r="AB21" s="98">
        <v>34.5</v>
      </c>
      <c r="AC21" s="98">
        <v>40</v>
      </c>
      <c r="AD21" s="98">
        <v>32</v>
      </c>
      <c r="AE21" s="98">
        <v>35.5</v>
      </c>
      <c r="AF21" s="98">
        <v>37.5</v>
      </c>
      <c r="AG21" s="98">
        <v>30.5</v>
      </c>
    </row>
    <row r="22" spans="1:33" x14ac:dyDescent="0.2">
      <c r="A22" s="17" t="s">
        <v>235</v>
      </c>
      <c r="B22" s="98">
        <v>38.5</v>
      </c>
      <c r="C22" s="98">
        <v>39.5</v>
      </c>
      <c r="D22" s="98">
        <v>34.5</v>
      </c>
      <c r="E22" s="98">
        <v>38</v>
      </c>
      <c r="F22" s="98">
        <v>35.5</v>
      </c>
      <c r="G22" s="98">
        <v>34.5</v>
      </c>
      <c r="H22" s="98">
        <v>33</v>
      </c>
      <c r="I22" s="98">
        <v>38</v>
      </c>
      <c r="J22" s="98">
        <v>30.5</v>
      </c>
      <c r="K22" s="98">
        <v>31.5</v>
      </c>
      <c r="L22" s="98">
        <v>34</v>
      </c>
      <c r="M22" s="98">
        <v>30.5</v>
      </c>
      <c r="N22" s="98">
        <v>32</v>
      </c>
      <c r="O22" s="98">
        <v>29.5</v>
      </c>
      <c r="P22" s="98">
        <v>29.5</v>
      </c>
      <c r="Q22" s="98">
        <v>31</v>
      </c>
      <c r="R22" s="98">
        <v>38.5</v>
      </c>
      <c r="S22" s="98">
        <v>44.5</v>
      </c>
      <c r="T22" s="98">
        <v>40</v>
      </c>
      <c r="U22" s="98">
        <v>39</v>
      </c>
      <c r="V22" s="98">
        <v>45</v>
      </c>
      <c r="W22" s="98">
        <v>42.5</v>
      </c>
      <c r="X22" s="98">
        <v>43.5</v>
      </c>
      <c r="Y22" s="98">
        <v>39.5</v>
      </c>
      <c r="Z22" s="98">
        <v>38.5</v>
      </c>
      <c r="AA22" s="98">
        <v>32.5</v>
      </c>
      <c r="AB22" s="98">
        <v>34.5</v>
      </c>
      <c r="AC22" s="98">
        <v>41</v>
      </c>
      <c r="AD22" s="98">
        <v>31.5</v>
      </c>
      <c r="AE22" s="98">
        <v>36</v>
      </c>
      <c r="AF22" s="98">
        <v>39</v>
      </c>
      <c r="AG22" s="98">
        <v>31</v>
      </c>
    </row>
    <row r="23" spans="1:33" x14ac:dyDescent="0.2">
      <c r="A23" s="17" t="s">
        <v>236</v>
      </c>
      <c r="B23" s="98">
        <v>39</v>
      </c>
      <c r="C23" s="98">
        <v>40</v>
      </c>
      <c r="D23" s="98">
        <v>35.5</v>
      </c>
      <c r="E23" s="98">
        <v>35.5</v>
      </c>
      <c r="F23" s="98">
        <v>36.5</v>
      </c>
      <c r="G23" s="98">
        <v>36</v>
      </c>
      <c r="H23" s="98">
        <v>34</v>
      </c>
      <c r="I23" s="98">
        <v>39</v>
      </c>
      <c r="J23" s="98">
        <v>30.5</v>
      </c>
      <c r="K23" s="98">
        <v>32</v>
      </c>
      <c r="L23" s="98">
        <v>35</v>
      </c>
      <c r="M23" s="98">
        <v>31.5</v>
      </c>
      <c r="N23" s="98">
        <v>33.5</v>
      </c>
      <c r="O23" s="98">
        <v>31</v>
      </c>
      <c r="P23" s="98">
        <v>30.5</v>
      </c>
      <c r="Q23" s="98">
        <v>32.5</v>
      </c>
      <c r="R23" s="98">
        <v>40.5</v>
      </c>
      <c r="S23" s="98">
        <v>46</v>
      </c>
      <c r="T23" s="98">
        <v>42.5</v>
      </c>
      <c r="U23" s="98">
        <v>40.5</v>
      </c>
      <c r="V23" s="98">
        <v>45</v>
      </c>
      <c r="W23" s="98">
        <v>42</v>
      </c>
      <c r="X23" s="98">
        <v>43.5</v>
      </c>
      <c r="Y23" s="98">
        <v>41.5</v>
      </c>
      <c r="Z23" s="98">
        <v>39.5</v>
      </c>
      <c r="AA23" s="98">
        <v>33</v>
      </c>
      <c r="AB23" s="98">
        <v>36</v>
      </c>
      <c r="AC23" s="98">
        <v>43</v>
      </c>
      <c r="AD23" s="98">
        <v>32.5</v>
      </c>
      <c r="AE23" s="98">
        <v>37</v>
      </c>
      <c r="AF23" s="98">
        <v>40.5</v>
      </c>
      <c r="AG23" s="98">
        <v>31.5</v>
      </c>
    </row>
    <row r="24" spans="1:33" x14ac:dyDescent="0.2">
      <c r="A24" s="17" t="s">
        <v>237</v>
      </c>
      <c r="B24" s="98">
        <v>38.5</v>
      </c>
      <c r="C24" s="98">
        <v>40.5</v>
      </c>
      <c r="D24" s="98">
        <v>35</v>
      </c>
      <c r="E24" s="98">
        <v>38.5</v>
      </c>
      <c r="F24" s="98">
        <v>36.5</v>
      </c>
      <c r="G24" s="98">
        <v>36</v>
      </c>
      <c r="H24" s="98">
        <v>35</v>
      </c>
      <c r="I24" s="98">
        <v>39.5</v>
      </c>
      <c r="J24" s="98">
        <v>29</v>
      </c>
      <c r="K24" s="98">
        <v>31</v>
      </c>
      <c r="L24" s="98">
        <v>33.5</v>
      </c>
      <c r="M24" s="98">
        <v>30</v>
      </c>
      <c r="N24" s="98">
        <v>33</v>
      </c>
      <c r="O24" s="98">
        <v>30.5</v>
      </c>
      <c r="P24" s="98">
        <v>30</v>
      </c>
      <c r="Q24" s="98">
        <v>32</v>
      </c>
      <c r="R24" s="98">
        <v>40</v>
      </c>
      <c r="S24" s="98">
        <v>46.5</v>
      </c>
      <c r="T24" s="98">
        <v>43</v>
      </c>
      <c r="U24" s="98">
        <v>39</v>
      </c>
      <c r="V24" s="98">
        <v>46</v>
      </c>
      <c r="W24" s="98">
        <v>41</v>
      </c>
      <c r="X24" s="98">
        <v>43.5</v>
      </c>
      <c r="Y24" s="98">
        <v>41.5</v>
      </c>
      <c r="Z24" s="98">
        <v>39</v>
      </c>
      <c r="AA24" s="98">
        <v>32</v>
      </c>
      <c r="AB24" s="98">
        <v>35</v>
      </c>
      <c r="AC24" s="98">
        <v>42</v>
      </c>
      <c r="AD24" s="98">
        <v>31.5</v>
      </c>
      <c r="AE24" s="98">
        <v>36.5</v>
      </c>
      <c r="AF24" s="98">
        <v>39.5</v>
      </c>
      <c r="AG24" s="98">
        <v>31.5</v>
      </c>
    </row>
    <row r="25" spans="1:33" x14ac:dyDescent="0.2">
      <c r="A25" s="17" t="s">
        <v>238</v>
      </c>
      <c r="B25" s="98">
        <v>39</v>
      </c>
      <c r="C25" s="98">
        <v>41.5</v>
      </c>
      <c r="D25" s="98">
        <v>36.5</v>
      </c>
      <c r="E25" s="98">
        <v>38.5</v>
      </c>
      <c r="F25" s="98">
        <v>37</v>
      </c>
      <c r="G25" s="98">
        <v>36.5</v>
      </c>
      <c r="H25" s="98">
        <v>36</v>
      </c>
      <c r="I25" s="98">
        <v>39.5</v>
      </c>
      <c r="J25" s="98">
        <v>30.5</v>
      </c>
      <c r="K25" s="98">
        <v>31.5</v>
      </c>
      <c r="L25" s="98">
        <v>35</v>
      </c>
      <c r="M25" s="98">
        <v>31.5</v>
      </c>
      <c r="N25" s="98">
        <v>33.5</v>
      </c>
      <c r="O25" s="98">
        <v>31</v>
      </c>
      <c r="P25" s="98">
        <v>31</v>
      </c>
      <c r="Q25" s="98">
        <v>32.5</v>
      </c>
      <c r="R25" s="98">
        <v>41</v>
      </c>
      <c r="S25" s="98">
        <v>46.5</v>
      </c>
      <c r="T25" s="98">
        <v>42.5</v>
      </c>
      <c r="U25" s="98">
        <v>38.5</v>
      </c>
      <c r="V25" s="98">
        <v>47</v>
      </c>
      <c r="W25" s="98">
        <v>41.5</v>
      </c>
      <c r="X25" s="98">
        <v>44.5</v>
      </c>
      <c r="Y25" s="98">
        <v>42</v>
      </c>
      <c r="Z25" s="98">
        <v>38.5</v>
      </c>
      <c r="AA25" s="98">
        <v>32</v>
      </c>
      <c r="AB25" s="98">
        <v>35</v>
      </c>
      <c r="AC25" s="98">
        <v>42.5</v>
      </c>
      <c r="AD25" s="98">
        <v>32.5</v>
      </c>
      <c r="AE25" s="98">
        <v>37</v>
      </c>
      <c r="AF25" s="98">
        <v>40.5</v>
      </c>
      <c r="AG25" s="98">
        <v>32.5</v>
      </c>
    </row>
    <row r="26" spans="1:33" x14ac:dyDescent="0.2">
      <c r="A26" s="17" t="s">
        <v>239</v>
      </c>
      <c r="B26" s="98">
        <v>40</v>
      </c>
      <c r="C26" s="98">
        <v>42</v>
      </c>
      <c r="D26" s="98">
        <v>37.5</v>
      </c>
      <c r="E26" s="98">
        <v>39</v>
      </c>
      <c r="F26" s="98">
        <v>37</v>
      </c>
      <c r="G26" s="98">
        <v>36.5</v>
      </c>
      <c r="H26" s="98">
        <v>36</v>
      </c>
      <c r="I26" s="98">
        <v>40</v>
      </c>
      <c r="J26" s="98">
        <v>30</v>
      </c>
      <c r="K26" s="98">
        <v>31.5</v>
      </c>
      <c r="L26" s="98">
        <v>35</v>
      </c>
      <c r="M26" s="98">
        <v>32</v>
      </c>
      <c r="N26" s="98">
        <v>33.5</v>
      </c>
      <c r="O26" s="98">
        <v>30</v>
      </c>
      <c r="P26" s="98">
        <v>31.5</v>
      </c>
      <c r="Q26" s="98">
        <v>33</v>
      </c>
      <c r="R26" s="98">
        <v>40.5</v>
      </c>
      <c r="S26" s="98">
        <v>47.5</v>
      </c>
      <c r="T26" s="98">
        <v>43</v>
      </c>
      <c r="U26" s="98">
        <v>40</v>
      </c>
      <c r="V26" s="98">
        <v>48</v>
      </c>
      <c r="W26" s="98">
        <v>41.5</v>
      </c>
      <c r="X26" s="98">
        <v>44.5</v>
      </c>
      <c r="Y26" s="98">
        <v>42.5</v>
      </c>
      <c r="Z26" s="98">
        <v>39.5</v>
      </c>
      <c r="AA26" s="98">
        <v>32</v>
      </c>
      <c r="AB26" s="98">
        <v>35.5</v>
      </c>
      <c r="AC26" s="98">
        <v>44.5</v>
      </c>
      <c r="AD26" s="98">
        <v>32</v>
      </c>
      <c r="AE26" s="98">
        <v>37</v>
      </c>
      <c r="AF26" s="98">
        <v>40</v>
      </c>
      <c r="AG26" s="98">
        <v>32</v>
      </c>
    </row>
    <row r="27" spans="1:33" x14ac:dyDescent="0.2">
      <c r="A27" s="17" t="s">
        <v>240</v>
      </c>
      <c r="B27" s="98">
        <v>41</v>
      </c>
      <c r="C27" s="98">
        <v>42</v>
      </c>
      <c r="D27" s="98">
        <v>37.5</v>
      </c>
      <c r="E27" s="98">
        <v>39.5</v>
      </c>
      <c r="F27" s="98">
        <v>37.5</v>
      </c>
      <c r="G27" s="98">
        <v>37</v>
      </c>
      <c r="H27" s="98">
        <v>37</v>
      </c>
      <c r="I27" s="98">
        <v>40</v>
      </c>
      <c r="J27" s="98">
        <v>30</v>
      </c>
      <c r="K27" s="98">
        <v>31</v>
      </c>
      <c r="L27" s="98">
        <v>34.5</v>
      </c>
      <c r="M27" s="98">
        <v>32</v>
      </c>
      <c r="N27" s="98">
        <v>32.5</v>
      </c>
      <c r="O27" s="98">
        <v>30.5</v>
      </c>
      <c r="P27" s="98">
        <v>31</v>
      </c>
      <c r="Q27" s="98">
        <v>33.5</v>
      </c>
      <c r="R27" s="98">
        <v>41</v>
      </c>
      <c r="S27" s="98">
        <v>48</v>
      </c>
      <c r="T27" s="98">
        <v>44.5</v>
      </c>
      <c r="U27" s="98">
        <v>40.5</v>
      </c>
      <c r="V27" s="98">
        <v>49.5</v>
      </c>
      <c r="W27" s="98">
        <v>43.5</v>
      </c>
      <c r="X27" s="98">
        <v>47.5</v>
      </c>
      <c r="Y27" s="98">
        <v>43</v>
      </c>
      <c r="Z27" s="98">
        <v>40</v>
      </c>
      <c r="AA27" s="98">
        <v>32.5</v>
      </c>
      <c r="AB27" s="98">
        <v>36</v>
      </c>
      <c r="AC27" s="98">
        <v>44.5</v>
      </c>
      <c r="AD27" s="98">
        <v>30</v>
      </c>
      <c r="AE27" s="98">
        <v>38.5</v>
      </c>
      <c r="AF27" s="98">
        <v>41.5</v>
      </c>
      <c r="AG27" s="98">
        <v>33</v>
      </c>
    </row>
    <row r="28" spans="1:33" x14ac:dyDescent="0.2">
      <c r="A28" s="17" t="s">
        <v>241</v>
      </c>
      <c r="B28" s="98">
        <v>40</v>
      </c>
      <c r="C28" s="98">
        <v>42.5</v>
      </c>
      <c r="D28" s="98">
        <v>37</v>
      </c>
      <c r="E28" s="98">
        <v>39</v>
      </c>
      <c r="F28" s="98">
        <v>38</v>
      </c>
      <c r="G28" s="98">
        <v>37.5</v>
      </c>
      <c r="H28" s="98">
        <v>37</v>
      </c>
      <c r="I28" s="98">
        <v>40.5</v>
      </c>
      <c r="J28" s="98">
        <v>31</v>
      </c>
      <c r="K28" s="98">
        <v>31</v>
      </c>
      <c r="L28" s="98">
        <v>35</v>
      </c>
      <c r="M28" s="98">
        <v>32</v>
      </c>
      <c r="N28" s="98">
        <v>32.5</v>
      </c>
      <c r="O28" s="98">
        <v>31</v>
      </c>
      <c r="P28" s="98">
        <v>31</v>
      </c>
      <c r="Q28" s="98">
        <v>34.5</v>
      </c>
      <c r="R28" s="98">
        <v>40</v>
      </c>
      <c r="S28" s="98">
        <v>47</v>
      </c>
      <c r="T28" s="98">
        <v>43.5</v>
      </c>
      <c r="U28" s="98">
        <v>42</v>
      </c>
      <c r="V28" s="98">
        <v>48.5</v>
      </c>
      <c r="W28" s="98">
        <v>43</v>
      </c>
      <c r="X28" s="98">
        <v>46.5</v>
      </c>
      <c r="Y28" s="98">
        <v>45.5</v>
      </c>
      <c r="Z28" s="98">
        <v>40.5</v>
      </c>
      <c r="AA28" s="98">
        <v>34</v>
      </c>
      <c r="AB28" s="98">
        <v>36.5</v>
      </c>
      <c r="AC28" s="98">
        <v>45.5</v>
      </c>
      <c r="AD28" s="98">
        <v>31.5</v>
      </c>
      <c r="AE28" s="98">
        <v>39</v>
      </c>
      <c r="AF28" s="98">
        <v>41.5</v>
      </c>
      <c r="AG28" s="98">
        <v>33</v>
      </c>
    </row>
    <row r="29" spans="1:33" x14ac:dyDescent="0.2">
      <c r="Z29" s="73"/>
      <c r="AA29" s="73"/>
      <c r="AB29" s="73"/>
      <c r="AC29" s="73"/>
      <c r="AD29" s="73"/>
      <c r="AE29" s="73"/>
      <c r="AF29" s="73"/>
      <c r="AG29" s="73"/>
    </row>
    <row r="30" spans="1:33" x14ac:dyDescent="0.2">
      <c r="X30" s="73"/>
      <c r="AG30" s="74"/>
    </row>
    <row r="31" spans="1:33" x14ac:dyDescent="0.2">
      <c r="X31" s="73"/>
    </row>
    <row r="32" spans="1:33" x14ac:dyDescent="0.2">
      <c r="X32" s="17"/>
      <c r="Y32" s="73"/>
      <c r="AA32" s="73"/>
      <c r="AC32" s="73"/>
      <c r="AE32" s="73"/>
      <c r="AF32" s="75"/>
      <c r="AG32" s="17"/>
    </row>
    <row r="33" spans="24:33" x14ac:dyDescent="0.2">
      <c r="X33" s="17"/>
      <c r="Y33" s="73"/>
      <c r="AA33" s="73"/>
      <c r="AC33" s="73"/>
      <c r="AE33" s="73"/>
      <c r="AF33" s="75"/>
      <c r="AG33" s="17"/>
    </row>
    <row r="34" spans="24:33" x14ac:dyDescent="0.2">
      <c r="X34" s="17"/>
      <c r="Y34" s="73"/>
      <c r="AA34" s="73"/>
      <c r="AC34" s="73"/>
      <c r="AE34" s="73"/>
      <c r="AF34" s="75"/>
      <c r="AG34" s="17"/>
    </row>
    <row r="35" spans="24:33" x14ac:dyDescent="0.2">
      <c r="X35" s="17"/>
      <c r="Y35" s="73"/>
      <c r="AA35" s="73"/>
      <c r="AC35" s="73"/>
      <c r="AE35" s="73"/>
      <c r="AF35" s="75"/>
      <c r="AG35" s="17"/>
    </row>
    <row r="36" spans="24:33" x14ac:dyDescent="0.2">
      <c r="X36" s="17"/>
      <c r="Y36" s="73"/>
      <c r="AA36" s="73"/>
      <c r="AC36" s="73"/>
      <c r="AE36" s="73"/>
      <c r="AF36" s="75"/>
      <c r="AG36" s="17"/>
    </row>
    <row r="37" spans="24:33" x14ac:dyDescent="0.2">
      <c r="X37" s="17"/>
      <c r="Y37" s="73"/>
      <c r="AA37" s="73"/>
      <c r="AC37" s="73"/>
      <c r="AE37" s="73"/>
      <c r="AF37" s="75"/>
      <c r="AG37" s="17"/>
    </row>
    <row r="38" spans="24:33" x14ac:dyDescent="0.2">
      <c r="X38" s="17"/>
      <c r="Y38" s="73"/>
      <c r="AA38" s="73"/>
      <c r="AC38" s="73"/>
      <c r="AE38" s="73"/>
      <c r="AF38" s="75"/>
      <c r="AG38" s="17"/>
    </row>
    <row r="39" spans="24:33" x14ac:dyDescent="0.2">
      <c r="X39" s="17"/>
      <c r="Y39" s="73"/>
      <c r="AA39" s="73"/>
      <c r="AC39" s="73"/>
      <c r="AE39" s="73"/>
      <c r="AF39" s="75"/>
      <c r="AG39" s="17"/>
    </row>
    <row r="40" spans="24:33" x14ac:dyDescent="0.2">
      <c r="X40" s="17"/>
      <c r="Y40" s="73"/>
      <c r="AA40" s="73"/>
      <c r="AC40" s="73"/>
      <c r="AE40" s="73"/>
      <c r="AF40" s="75"/>
      <c r="AG40" s="17"/>
    </row>
    <row r="41" spans="24:33" x14ac:dyDescent="0.2">
      <c r="X41" s="17"/>
      <c r="Y41" s="73"/>
      <c r="AA41" s="73"/>
      <c r="AC41" s="73"/>
      <c r="AE41" s="73"/>
      <c r="AF41" s="75"/>
      <c r="AG41" s="17"/>
    </row>
    <row r="42" spans="24:33" x14ac:dyDescent="0.2">
      <c r="X42" s="17"/>
      <c r="Y42" s="73"/>
      <c r="AA42" s="73"/>
      <c r="AC42" s="73"/>
      <c r="AE42" s="73"/>
      <c r="AF42" s="75"/>
      <c r="AG42" s="17"/>
    </row>
    <row r="43" spans="24:33" x14ac:dyDescent="0.2">
      <c r="X43" s="17"/>
      <c r="Y43" s="73"/>
      <c r="AA43" s="73"/>
      <c r="AC43" s="73"/>
      <c r="AE43" s="73"/>
      <c r="AF43" s="75"/>
      <c r="AG43" s="17"/>
    </row>
    <row r="44" spans="24:33" x14ac:dyDescent="0.2">
      <c r="X44" s="17"/>
      <c r="Y44" s="73"/>
      <c r="AA44" s="73"/>
      <c r="AC44" s="73"/>
      <c r="AE44" s="73"/>
      <c r="AF44" s="75"/>
      <c r="AG44" s="17"/>
    </row>
    <row r="45" spans="24:33" x14ac:dyDescent="0.2">
      <c r="X45" s="17"/>
      <c r="Y45" s="73"/>
      <c r="AA45" s="73"/>
      <c r="AC45" s="73"/>
      <c r="AE45" s="73"/>
      <c r="AF45" s="75"/>
      <c r="AG45" s="17"/>
    </row>
    <row r="46" spans="24:33" x14ac:dyDescent="0.2">
      <c r="X46" s="17"/>
      <c r="Y46" s="73"/>
      <c r="AA46" s="73"/>
      <c r="AC46" s="73"/>
      <c r="AE46" s="73"/>
      <c r="AF46" s="75"/>
      <c r="AG46" s="17"/>
    </row>
    <row r="47" spans="24:33" x14ac:dyDescent="0.2">
      <c r="X47" s="17"/>
      <c r="Y47" s="73"/>
      <c r="AA47" s="73"/>
      <c r="AC47" s="73"/>
      <c r="AE47" s="73"/>
      <c r="AF47" s="75"/>
      <c r="AG47" s="17"/>
    </row>
    <row r="48" spans="24:33" x14ac:dyDescent="0.2">
      <c r="X48" s="17"/>
      <c r="Y48" s="73"/>
      <c r="AA48" s="73"/>
      <c r="AC48" s="73"/>
      <c r="AE48" s="73"/>
      <c r="AF48" s="75"/>
      <c r="AG48" s="17"/>
    </row>
    <row r="49" spans="24:33" x14ac:dyDescent="0.2">
      <c r="X49" s="17"/>
      <c r="Y49" s="73"/>
      <c r="AA49" s="73"/>
      <c r="AC49" s="73"/>
      <c r="AE49" s="73"/>
      <c r="AF49" s="75"/>
      <c r="AG49" s="17"/>
    </row>
    <row r="50" spans="24:33" x14ac:dyDescent="0.2">
      <c r="X50" s="17"/>
      <c r="Y50" s="73"/>
      <c r="AA50" s="73"/>
      <c r="AC50" s="73"/>
      <c r="AE50" s="73"/>
      <c r="AF50" s="75"/>
      <c r="AG50" s="17"/>
    </row>
    <row r="51" spans="24:33" x14ac:dyDescent="0.2">
      <c r="X51" s="17"/>
      <c r="Y51" s="73"/>
      <c r="AA51" s="73"/>
      <c r="AC51" s="73"/>
      <c r="AE51" s="73"/>
      <c r="AF51" s="75"/>
      <c r="AG51" s="17"/>
    </row>
    <row r="52" spans="24:33" x14ac:dyDescent="0.2">
      <c r="X52" s="17"/>
      <c r="Y52" s="73"/>
      <c r="AA52" s="73"/>
      <c r="AC52" s="73"/>
      <c r="AE52" s="73"/>
      <c r="AF52" s="75"/>
      <c r="AG52" s="17"/>
    </row>
    <row r="53" spans="24:33" x14ac:dyDescent="0.2">
      <c r="X53" s="17"/>
      <c r="Y53" s="73"/>
      <c r="AA53" s="73"/>
      <c r="AC53" s="73"/>
      <c r="AE53" s="73"/>
      <c r="AF53" s="75"/>
      <c r="AG53" s="17"/>
    </row>
    <row r="54" spans="24:33" x14ac:dyDescent="0.2">
      <c r="X54" s="17"/>
      <c r="Y54" s="73"/>
      <c r="AA54" s="73"/>
      <c r="AC54" s="73"/>
      <c r="AE54" s="73"/>
      <c r="AF54" s="75"/>
      <c r="AG54" s="17"/>
    </row>
    <row r="55" spans="24:33" x14ac:dyDescent="0.2">
      <c r="X55" s="17"/>
      <c r="Y55" s="73"/>
      <c r="AA55" s="73"/>
      <c r="AC55" s="73"/>
      <c r="AE55" s="73"/>
      <c r="AF55" s="75"/>
      <c r="AG55" s="17"/>
    </row>
    <row r="56" spans="24:33" x14ac:dyDescent="0.2">
      <c r="X56" s="17"/>
      <c r="Y56" s="73"/>
      <c r="AA56" s="73"/>
      <c r="AC56" s="73"/>
      <c r="AE56" s="73"/>
      <c r="AF56" s="75"/>
      <c r="AG56" s="17"/>
    </row>
    <row r="57" spans="24:33" x14ac:dyDescent="0.2">
      <c r="X57" s="17"/>
      <c r="Y57" s="73"/>
      <c r="AA57" s="73"/>
      <c r="AC57" s="73"/>
      <c r="AE57" s="73"/>
      <c r="AF57" s="75"/>
      <c r="AG57" s="17"/>
    </row>
    <row r="58" spans="24:33" x14ac:dyDescent="0.2">
      <c r="X58" s="17"/>
      <c r="Y58" s="73"/>
      <c r="AA58" s="73"/>
      <c r="AC58" s="73"/>
      <c r="AE58" s="73"/>
      <c r="AF58" s="75"/>
      <c r="AG58" s="17"/>
    </row>
  </sheetData>
  <mergeCells count="4">
    <mergeCell ref="B1:I1"/>
    <mergeCell ref="J1:Q1"/>
    <mergeCell ref="R1:Y1"/>
    <mergeCell ref="Z1:AG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10"/>
  <sheetViews>
    <sheetView workbookViewId="0">
      <selection activeCell="F10" sqref="F10"/>
    </sheetView>
  </sheetViews>
  <sheetFormatPr defaultColWidth="8.875" defaultRowHeight="14.25" x14ac:dyDescent="0.2"/>
  <cols>
    <col min="1" max="2" width="11.125" style="1" customWidth="1"/>
    <col min="3" max="3" width="10.625" style="1" customWidth="1"/>
    <col min="4" max="4" width="11.25" style="1" customWidth="1"/>
    <col min="5" max="16384" width="8.875" style="1"/>
  </cols>
  <sheetData>
    <row r="1" spans="1:4" x14ac:dyDescent="0.2">
      <c r="A1" s="8" t="s">
        <v>220</v>
      </c>
      <c r="B1" s="8" t="s">
        <v>221</v>
      </c>
      <c r="C1" s="8" t="s">
        <v>222</v>
      </c>
      <c r="D1" s="8" t="s">
        <v>223</v>
      </c>
    </row>
    <row r="2" spans="1:4" x14ac:dyDescent="0.2">
      <c r="A2" s="5">
        <v>1</v>
      </c>
      <c r="B2" s="5">
        <v>2</v>
      </c>
      <c r="C2" s="5">
        <v>3</v>
      </c>
      <c r="D2" s="5">
        <v>4</v>
      </c>
    </row>
    <row r="3" spans="1:4" x14ac:dyDescent="0.2">
      <c r="A3" s="5">
        <v>275.56279999999998</v>
      </c>
      <c r="B3" s="5">
        <v>301.9468</v>
      </c>
      <c r="C3" s="5">
        <v>409.64049999999997</v>
      </c>
      <c r="D3" s="5">
        <v>374.67809999999997</v>
      </c>
    </row>
    <row r="4" spans="1:4" x14ac:dyDescent="0.2">
      <c r="A4" s="5">
        <v>275.56279999999998</v>
      </c>
      <c r="B4" s="5">
        <v>301.9468</v>
      </c>
      <c r="C4" s="5">
        <v>409.64049999999997</v>
      </c>
      <c r="D4" s="5">
        <v>374.67809999999997</v>
      </c>
    </row>
    <row r="5" spans="1:4" x14ac:dyDescent="0.2">
      <c r="A5" s="5">
        <v>275.56279999999998</v>
      </c>
      <c r="B5" s="5">
        <v>301.9468</v>
      </c>
      <c r="C5" s="5">
        <v>409.64049999999997</v>
      </c>
      <c r="D5" s="5">
        <v>374.67809999999997</v>
      </c>
    </row>
    <row r="6" spans="1:4" x14ac:dyDescent="0.2">
      <c r="A6" s="5">
        <v>275.56279999999998</v>
      </c>
      <c r="B6" s="5">
        <v>301.9468</v>
      </c>
      <c r="C6" s="5">
        <v>409.64049999999997</v>
      </c>
      <c r="D6" s="5">
        <v>374.67809999999997</v>
      </c>
    </row>
    <row r="7" spans="1:4" x14ac:dyDescent="0.2">
      <c r="A7" s="5">
        <v>278.75470000000001</v>
      </c>
      <c r="B7" s="5">
        <v>291.28379999999999</v>
      </c>
      <c r="C7" s="5">
        <v>363.6551</v>
      </c>
      <c r="D7" s="5">
        <v>414.76089999999999</v>
      </c>
    </row>
    <row r="8" spans="1:4" x14ac:dyDescent="0.2">
      <c r="A8" s="5">
        <v>278.75470000000001</v>
      </c>
      <c r="B8" s="5">
        <v>291.28379999999999</v>
      </c>
      <c r="C8" s="83">
        <v>363.6551</v>
      </c>
      <c r="D8" s="5">
        <v>414.76089999999999</v>
      </c>
    </row>
    <row r="9" spans="1:4" x14ac:dyDescent="0.2">
      <c r="A9" s="5">
        <v>278.75470000000001</v>
      </c>
      <c r="B9" s="5">
        <v>291.28379999999999</v>
      </c>
      <c r="C9" s="5">
        <v>363.6551</v>
      </c>
      <c r="D9" s="5">
        <v>414.76089999999999</v>
      </c>
    </row>
    <row r="10" spans="1:4" x14ac:dyDescent="0.2">
      <c r="A10" s="5">
        <v>278.75470000000001</v>
      </c>
      <c r="B10" s="5">
        <v>291.28379999999999</v>
      </c>
      <c r="C10" s="5">
        <v>363.6551</v>
      </c>
      <c r="D10" s="5">
        <v>414.76089999999999</v>
      </c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G12"/>
  <sheetViews>
    <sheetView workbookViewId="0">
      <selection activeCell="B2" sqref="B2:AG3"/>
    </sheetView>
  </sheetViews>
  <sheetFormatPr defaultColWidth="8.875" defaultRowHeight="12.75" x14ac:dyDescent="0.2"/>
  <cols>
    <col min="1" max="32" width="8.875" style="19"/>
    <col min="33" max="33" width="11" style="19" bestFit="1" customWidth="1"/>
    <col min="34" max="16384" width="8.875" style="19"/>
  </cols>
  <sheetData>
    <row r="1" spans="1:33" x14ac:dyDescent="0.2">
      <c r="B1" s="84" t="s">
        <v>3</v>
      </c>
      <c r="C1" s="84"/>
      <c r="D1" s="84"/>
      <c r="E1" s="84"/>
      <c r="F1" s="84"/>
      <c r="G1" s="84"/>
      <c r="H1" s="84"/>
      <c r="I1" s="84"/>
      <c r="J1" s="84" t="s">
        <v>7</v>
      </c>
      <c r="K1" s="84"/>
      <c r="L1" s="84"/>
      <c r="M1" s="84"/>
      <c r="N1" s="84"/>
      <c r="O1" s="84"/>
      <c r="P1" s="84"/>
      <c r="Q1" s="84"/>
      <c r="R1" s="84" t="s">
        <v>4</v>
      </c>
      <c r="S1" s="84"/>
      <c r="T1" s="84"/>
      <c r="U1" s="84"/>
      <c r="V1" s="84"/>
      <c r="W1" s="84"/>
      <c r="X1" s="84"/>
      <c r="Y1" s="84"/>
      <c r="Z1" s="84" t="s">
        <v>10</v>
      </c>
      <c r="AA1" s="84"/>
      <c r="AB1" s="84"/>
      <c r="AC1" s="84"/>
      <c r="AD1" s="84"/>
      <c r="AE1" s="84"/>
      <c r="AF1" s="84"/>
      <c r="AG1" s="84"/>
    </row>
    <row r="2" spans="1:33" s="25" customFormat="1" x14ac:dyDescent="0.2">
      <c r="A2" s="25" t="s">
        <v>0</v>
      </c>
      <c r="B2" s="100">
        <v>5.2</v>
      </c>
      <c r="C2" s="100">
        <v>5.64</v>
      </c>
      <c r="D2" s="100">
        <v>4.38</v>
      </c>
      <c r="E2" s="100">
        <v>4.7</v>
      </c>
      <c r="F2" s="100">
        <v>5.04</v>
      </c>
      <c r="G2" s="100">
        <v>4.22</v>
      </c>
      <c r="H2" s="100">
        <v>4.3600000000000003</v>
      </c>
      <c r="I2" s="100">
        <v>4.54</v>
      </c>
      <c r="J2" s="100">
        <v>3.4</v>
      </c>
      <c r="K2" s="100">
        <v>3.38</v>
      </c>
      <c r="L2" s="100">
        <v>3.24</v>
      </c>
      <c r="M2" s="100">
        <v>3.1</v>
      </c>
      <c r="N2" s="100">
        <v>3.06</v>
      </c>
      <c r="O2" s="100">
        <v>3</v>
      </c>
      <c r="P2" s="100">
        <v>3.18</v>
      </c>
      <c r="Q2" s="100">
        <v>3.04</v>
      </c>
      <c r="R2" s="100">
        <v>6.3</v>
      </c>
      <c r="S2" s="100">
        <v>6.58</v>
      </c>
      <c r="T2" s="100">
        <v>6.58</v>
      </c>
      <c r="U2" s="100">
        <v>5.36</v>
      </c>
      <c r="V2" s="100">
        <v>6.28</v>
      </c>
      <c r="W2" s="100">
        <v>6.04</v>
      </c>
      <c r="X2" s="100">
        <v>5.38</v>
      </c>
      <c r="Y2" s="100">
        <v>5.44</v>
      </c>
      <c r="Z2" s="100">
        <v>4.32</v>
      </c>
      <c r="AA2" s="100">
        <v>4.18</v>
      </c>
      <c r="AB2" s="100">
        <v>4.34</v>
      </c>
      <c r="AC2" s="100">
        <v>4.5</v>
      </c>
      <c r="AD2" s="100">
        <v>3.82</v>
      </c>
      <c r="AE2" s="100">
        <v>4.32</v>
      </c>
      <c r="AF2" s="100">
        <v>4.92</v>
      </c>
      <c r="AG2" s="100">
        <v>4</v>
      </c>
    </row>
    <row r="3" spans="1:33" s="25" customFormat="1" x14ac:dyDescent="0.2">
      <c r="A3" s="25" t="s">
        <v>1</v>
      </c>
      <c r="B3" s="100">
        <v>1.08</v>
      </c>
      <c r="C3" s="100">
        <v>1.44</v>
      </c>
      <c r="D3" s="100">
        <v>1.06</v>
      </c>
      <c r="E3" s="100">
        <v>1.28</v>
      </c>
      <c r="F3" s="100">
        <v>0.86</v>
      </c>
      <c r="G3" s="100">
        <v>1.22</v>
      </c>
      <c r="H3" s="100">
        <v>1</v>
      </c>
      <c r="I3" s="100">
        <v>1.24</v>
      </c>
      <c r="J3" s="100">
        <v>0.9</v>
      </c>
      <c r="K3" s="100">
        <v>0.6</v>
      </c>
      <c r="L3" s="100">
        <v>0.78</v>
      </c>
      <c r="M3" s="100">
        <v>0.92</v>
      </c>
      <c r="N3" s="100">
        <v>0.98</v>
      </c>
      <c r="O3" s="100">
        <v>0.76</v>
      </c>
      <c r="P3" s="100">
        <v>0.86</v>
      </c>
      <c r="Q3" s="100">
        <v>0.88</v>
      </c>
      <c r="R3" s="100">
        <v>1.26</v>
      </c>
      <c r="S3" s="100">
        <v>1.64</v>
      </c>
      <c r="T3" s="100">
        <v>1.8</v>
      </c>
      <c r="U3" s="100">
        <v>1.44</v>
      </c>
      <c r="V3" s="100">
        <v>1.22</v>
      </c>
      <c r="W3" s="100">
        <v>1.42</v>
      </c>
      <c r="X3" s="100">
        <v>1.42</v>
      </c>
      <c r="Y3" s="100">
        <v>1.36</v>
      </c>
      <c r="Z3" s="100">
        <v>1.26</v>
      </c>
      <c r="AA3" s="100">
        <v>0.82</v>
      </c>
      <c r="AB3" s="100">
        <v>1.08</v>
      </c>
      <c r="AC3" s="100">
        <v>0.82</v>
      </c>
      <c r="AD3" s="100">
        <v>0.78</v>
      </c>
      <c r="AE3" s="100">
        <v>0.88</v>
      </c>
      <c r="AF3" s="100">
        <v>0.76</v>
      </c>
      <c r="AG3" s="100">
        <v>0.74</v>
      </c>
    </row>
    <row r="5" spans="1:33" x14ac:dyDescent="0.2">
      <c r="AG5" s="76"/>
    </row>
    <row r="11" spans="1:33" x14ac:dyDescent="0.2">
      <c r="AG11" s="77"/>
    </row>
    <row r="12" spans="1:33" x14ac:dyDescent="0.2">
      <c r="AG12" s="77"/>
    </row>
  </sheetData>
  <mergeCells count="4">
    <mergeCell ref="B1:I1"/>
    <mergeCell ref="J1:Q1"/>
    <mergeCell ref="R1:Y1"/>
    <mergeCell ref="Z1:AG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G37"/>
  <sheetViews>
    <sheetView topLeftCell="AA1" workbookViewId="0">
      <selection activeCell="AG3" sqref="B3:AG4"/>
    </sheetView>
  </sheetViews>
  <sheetFormatPr defaultColWidth="8.875" defaultRowHeight="14.25" x14ac:dyDescent="0.2"/>
  <cols>
    <col min="1" max="32" width="8.875" style="72"/>
    <col min="33" max="33" width="11" style="72" bestFit="1" customWidth="1"/>
    <col min="34" max="16384" width="8.875" style="72"/>
  </cols>
  <sheetData>
    <row r="1" spans="1:33" s="19" customFormat="1" ht="12.75" x14ac:dyDescent="0.2">
      <c r="B1" s="84" t="s">
        <v>220</v>
      </c>
      <c r="C1" s="84"/>
      <c r="D1" s="84"/>
      <c r="E1" s="84"/>
      <c r="F1" s="84"/>
      <c r="G1" s="84"/>
      <c r="H1" s="84"/>
      <c r="I1" s="84"/>
      <c r="J1" s="84" t="s">
        <v>7</v>
      </c>
      <c r="K1" s="84"/>
      <c r="L1" s="84"/>
      <c r="M1" s="84"/>
      <c r="N1" s="84"/>
      <c r="O1" s="84"/>
      <c r="P1" s="84"/>
      <c r="Q1" s="84"/>
      <c r="R1" s="84" t="s">
        <v>222</v>
      </c>
      <c r="S1" s="84"/>
      <c r="T1" s="84"/>
      <c r="U1" s="84"/>
      <c r="V1" s="84"/>
      <c r="W1" s="84"/>
      <c r="X1" s="84"/>
      <c r="Y1" s="84"/>
      <c r="Z1" s="84" t="s">
        <v>223</v>
      </c>
      <c r="AA1" s="84"/>
      <c r="AB1" s="84"/>
      <c r="AC1" s="84"/>
      <c r="AD1" s="84"/>
      <c r="AE1" s="84"/>
      <c r="AF1" s="84"/>
      <c r="AG1" s="84"/>
    </row>
    <row r="2" spans="1:33" s="25" customFormat="1" ht="12.75" x14ac:dyDescent="0.2">
      <c r="B2" s="24">
        <v>1</v>
      </c>
      <c r="C2" s="24">
        <v>2</v>
      </c>
      <c r="D2" s="24">
        <v>3</v>
      </c>
      <c r="E2" s="24">
        <v>4</v>
      </c>
      <c r="F2" s="24">
        <v>5</v>
      </c>
      <c r="G2" s="24">
        <v>6</v>
      </c>
      <c r="H2" s="24">
        <v>7</v>
      </c>
      <c r="I2" s="24">
        <v>8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1</v>
      </c>
      <c r="S2" s="24">
        <v>2</v>
      </c>
      <c r="T2" s="24">
        <v>3</v>
      </c>
      <c r="U2" s="24">
        <v>4</v>
      </c>
      <c r="V2" s="24">
        <v>5</v>
      </c>
      <c r="W2" s="24">
        <v>6</v>
      </c>
      <c r="X2" s="24">
        <v>7</v>
      </c>
      <c r="Y2" s="24">
        <v>8</v>
      </c>
      <c r="Z2" s="24">
        <v>1</v>
      </c>
      <c r="AA2" s="24">
        <v>2</v>
      </c>
      <c r="AB2" s="24">
        <v>3</v>
      </c>
      <c r="AC2" s="24">
        <v>4</v>
      </c>
      <c r="AD2" s="24">
        <v>5</v>
      </c>
      <c r="AE2" s="24">
        <v>6</v>
      </c>
      <c r="AF2" s="24">
        <v>7</v>
      </c>
      <c r="AG2" s="24">
        <v>8</v>
      </c>
    </row>
    <row r="3" spans="1:33" s="25" customFormat="1" ht="12.75" x14ac:dyDescent="0.2">
      <c r="A3" s="25" t="s">
        <v>242</v>
      </c>
      <c r="B3" s="101">
        <v>0.27474999999999999</v>
      </c>
      <c r="C3" s="101">
        <v>0.26345200000000002</v>
      </c>
      <c r="D3" s="101">
        <v>0.247777</v>
      </c>
      <c r="E3" s="101">
        <v>0.225828</v>
      </c>
      <c r="F3" s="101">
        <v>0.23446600000000001</v>
      </c>
      <c r="G3" s="101">
        <v>0.24886900000000001</v>
      </c>
      <c r="H3" s="101">
        <v>0.28349000000000002</v>
      </c>
      <c r="I3" s="101">
        <v>0.25935399999999997</v>
      </c>
      <c r="J3" s="101">
        <v>0.21827299999999999</v>
      </c>
      <c r="K3" s="101">
        <v>0.22750600000000001</v>
      </c>
      <c r="L3" s="101">
        <v>0.24266699999999999</v>
      </c>
      <c r="M3" s="101">
        <v>0.218832</v>
      </c>
      <c r="N3" s="101">
        <v>0.22284399999999999</v>
      </c>
      <c r="O3" s="101">
        <v>0.22512099999999999</v>
      </c>
      <c r="P3" s="101">
        <v>0.19278600000000001</v>
      </c>
      <c r="Q3" s="101">
        <v>0.24603</v>
      </c>
      <c r="R3" s="101">
        <v>0.29155700000000001</v>
      </c>
      <c r="S3" s="101">
        <v>0.32219399999999998</v>
      </c>
      <c r="T3" s="101">
        <v>0.28133900000000001</v>
      </c>
      <c r="U3" s="101">
        <v>0.24598800000000001</v>
      </c>
      <c r="V3" s="101">
        <v>0.270231</v>
      </c>
      <c r="W3" s="101">
        <v>0.31902399999999997</v>
      </c>
      <c r="X3" s="101">
        <v>0.25513599999999997</v>
      </c>
      <c r="Y3" s="101">
        <v>0.247477</v>
      </c>
      <c r="Z3" s="101">
        <v>0.230465</v>
      </c>
      <c r="AA3" s="101">
        <v>0.23338300000000001</v>
      </c>
      <c r="AB3" s="101">
        <v>0.25148900000000002</v>
      </c>
      <c r="AC3" s="101">
        <v>0.22758999999999999</v>
      </c>
      <c r="AD3" s="101">
        <v>0.23543700000000001</v>
      </c>
      <c r="AE3" s="101">
        <v>0.24788399999999999</v>
      </c>
      <c r="AF3" s="101">
        <v>0.22035399999999999</v>
      </c>
      <c r="AG3" s="101">
        <v>0.23635999999999999</v>
      </c>
    </row>
    <row r="4" spans="1:33" s="25" customFormat="1" ht="12.75" x14ac:dyDescent="0.2">
      <c r="A4" s="25" t="s">
        <v>243</v>
      </c>
      <c r="B4" s="101">
        <v>0.20041100000000001</v>
      </c>
      <c r="C4" s="101">
        <v>0.155776</v>
      </c>
      <c r="D4" s="101">
        <v>0.23924400000000001</v>
      </c>
      <c r="E4" s="101">
        <v>0.33775100000000002</v>
      </c>
      <c r="F4" s="101">
        <v>0.36319699999999999</v>
      </c>
      <c r="G4" s="101">
        <v>0.25828000000000001</v>
      </c>
      <c r="H4" s="101">
        <v>0.20625399999999999</v>
      </c>
      <c r="I4" s="101">
        <v>0.18305299999999999</v>
      </c>
      <c r="J4" s="101">
        <v>0.27825899999999998</v>
      </c>
      <c r="K4" s="101">
        <v>0.22788600000000001</v>
      </c>
      <c r="L4" s="101">
        <v>0.20799899999999999</v>
      </c>
      <c r="M4" s="101">
        <v>0.18476300000000001</v>
      </c>
      <c r="N4" s="101">
        <v>0.21581800000000001</v>
      </c>
      <c r="O4" s="101">
        <v>0.19256400000000001</v>
      </c>
      <c r="P4" s="101">
        <v>0.254415</v>
      </c>
      <c r="Q4" s="101">
        <v>0.19006600000000001</v>
      </c>
      <c r="R4" s="101">
        <v>0.51859100000000002</v>
      </c>
      <c r="S4" s="101">
        <v>0.448106</v>
      </c>
      <c r="T4" s="101">
        <v>0.40246900000000002</v>
      </c>
      <c r="U4" s="101">
        <v>0.38122600000000001</v>
      </c>
      <c r="V4" s="101">
        <v>0.33116899999999999</v>
      </c>
      <c r="W4" s="101">
        <v>0.21091599999999999</v>
      </c>
      <c r="X4" s="101">
        <v>0.29381400000000002</v>
      </c>
      <c r="Y4" s="101">
        <v>0.21085400000000001</v>
      </c>
      <c r="Z4" s="101">
        <v>0.16378000000000001</v>
      </c>
      <c r="AA4" s="101">
        <v>0.26477899999999999</v>
      </c>
      <c r="AB4" s="101">
        <v>0.16103700000000001</v>
      </c>
      <c r="AC4" s="101">
        <v>0.299286</v>
      </c>
      <c r="AD4" s="101">
        <v>0.21399299999999999</v>
      </c>
      <c r="AE4" s="101">
        <v>0.24280499999999999</v>
      </c>
      <c r="AF4" s="101">
        <v>0.153534</v>
      </c>
      <c r="AG4" s="101">
        <v>0.26158300000000001</v>
      </c>
    </row>
    <row r="5" spans="1:33" s="19" customFormat="1" ht="12.75" x14ac:dyDescent="0.2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3" s="19" customFormat="1" ht="12.75" x14ac:dyDescent="0.2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76"/>
    </row>
    <row r="7" spans="1:33" x14ac:dyDescent="0.2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3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3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2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2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2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2">
      <c r="B13" s="7"/>
      <c r="C13" s="7"/>
    </row>
    <row r="14" spans="1:33" x14ac:dyDescent="0.2">
      <c r="B14" s="7"/>
      <c r="C14" s="7"/>
    </row>
    <row r="15" spans="1:33" x14ac:dyDescent="0.2">
      <c r="B15" s="7"/>
      <c r="C15" s="7"/>
    </row>
    <row r="16" spans="1:33" x14ac:dyDescent="0.2">
      <c r="B16" s="7"/>
      <c r="C16" s="7"/>
    </row>
    <row r="17" spans="2:3" x14ac:dyDescent="0.2">
      <c r="B17" s="7"/>
      <c r="C17" s="7"/>
    </row>
    <row r="18" spans="2:3" x14ac:dyDescent="0.2">
      <c r="B18" s="7"/>
      <c r="C18" s="7"/>
    </row>
    <row r="19" spans="2:3" x14ac:dyDescent="0.2">
      <c r="B19" s="7"/>
      <c r="C19" s="7"/>
    </row>
    <row r="20" spans="2:3" x14ac:dyDescent="0.2">
      <c r="B20" s="7"/>
      <c r="C20" s="7"/>
    </row>
    <row r="21" spans="2:3" x14ac:dyDescent="0.2">
      <c r="B21" s="7"/>
      <c r="C21" s="7"/>
    </row>
    <row r="22" spans="2:3" x14ac:dyDescent="0.2">
      <c r="B22" s="7"/>
      <c r="C22" s="7"/>
    </row>
    <row r="23" spans="2:3" x14ac:dyDescent="0.2">
      <c r="B23" s="7"/>
      <c r="C23" s="7"/>
    </row>
    <row r="24" spans="2:3" x14ac:dyDescent="0.2">
      <c r="B24" s="7"/>
      <c r="C24" s="7"/>
    </row>
    <row r="25" spans="2:3" x14ac:dyDescent="0.2">
      <c r="B25" s="7"/>
      <c r="C25" s="7"/>
    </row>
    <row r="26" spans="2:3" x14ac:dyDescent="0.2">
      <c r="B26" s="7"/>
      <c r="C26" s="7"/>
    </row>
    <row r="27" spans="2:3" x14ac:dyDescent="0.2">
      <c r="B27" s="7"/>
      <c r="C27" s="7"/>
    </row>
    <row r="28" spans="2:3" x14ac:dyDescent="0.2">
      <c r="B28" s="7"/>
      <c r="C28" s="7"/>
    </row>
    <row r="29" spans="2:3" x14ac:dyDescent="0.2">
      <c r="B29" s="7"/>
      <c r="C29" s="7"/>
    </row>
    <row r="30" spans="2:3" x14ac:dyDescent="0.2">
      <c r="B30" s="7"/>
      <c r="C30" s="7"/>
    </row>
    <row r="31" spans="2:3" x14ac:dyDescent="0.2">
      <c r="B31" s="7"/>
      <c r="C31" s="7"/>
    </row>
    <row r="32" spans="2:3" x14ac:dyDescent="0.2">
      <c r="B32" s="7"/>
      <c r="C32" s="7"/>
    </row>
    <row r="33" spans="2:3" x14ac:dyDescent="0.2">
      <c r="B33" s="7"/>
      <c r="C33" s="7"/>
    </row>
    <row r="34" spans="2:3" x14ac:dyDescent="0.2">
      <c r="B34" s="7"/>
      <c r="C34" s="7"/>
    </row>
    <row r="35" spans="2:3" x14ac:dyDescent="0.2">
      <c r="B35" s="7"/>
      <c r="C35" s="7"/>
    </row>
    <row r="36" spans="2:3" x14ac:dyDescent="0.2">
      <c r="B36" s="7"/>
      <c r="C36" s="7"/>
    </row>
    <row r="37" spans="2:3" x14ac:dyDescent="0.2">
      <c r="B37" s="7"/>
      <c r="C37" s="7"/>
    </row>
  </sheetData>
  <mergeCells count="4">
    <mergeCell ref="B1:I1"/>
    <mergeCell ref="J1:Q1"/>
    <mergeCell ref="R1:Y1"/>
    <mergeCell ref="Z1:AG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A28"/>
  <sheetViews>
    <sheetView workbookViewId="0">
      <selection activeCell="B2" sqref="B2:AA3"/>
    </sheetView>
  </sheetViews>
  <sheetFormatPr defaultColWidth="8.875" defaultRowHeight="14.25" x14ac:dyDescent="0.2"/>
  <cols>
    <col min="1" max="16384" width="8.875" style="72"/>
  </cols>
  <sheetData>
    <row r="1" spans="1:27" s="19" customFormat="1" ht="12.75" x14ac:dyDescent="0.2">
      <c r="B1" s="84" t="s">
        <v>244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 t="s">
        <v>245</v>
      </c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27" s="19" customFormat="1" ht="12.75" x14ac:dyDescent="0.2">
      <c r="A2" s="19" t="s">
        <v>242</v>
      </c>
      <c r="B2" s="102">
        <v>5.42</v>
      </c>
      <c r="C2" s="102">
        <v>4.49</v>
      </c>
      <c r="D2" s="102">
        <v>3.19</v>
      </c>
      <c r="E2" s="102">
        <v>3.48</v>
      </c>
      <c r="F2" s="102">
        <v>3.44</v>
      </c>
      <c r="G2" s="102">
        <v>4.76</v>
      </c>
      <c r="H2" s="102">
        <v>3.76</v>
      </c>
      <c r="I2" s="102">
        <v>3.77</v>
      </c>
      <c r="J2" s="102">
        <v>3.74</v>
      </c>
      <c r="K2" s="102">
        <v>3.92</v>
      </c>
      <c r="L2" s="102">
        <v>5.65</v>
      </c>
      <c r="M2" s="102">
        <v>3.51</v>
      </c>
      <c r="N2" s="102">
        <v>5.28</v>
      </c>
      <c r="O2" s="102">
        <v>5.27</v>
      </c>
      <c r="P2" s="102">
        <v>4.2699999999999996</v>
      </c>
      <c r="Q2" s="102">
        <v>2.98</v>
      </c>
      <c r="R2" s="102">
        <v>3.39</v>
      </c>
      <c r="S2" s="102">
        <v>3.34</v>
      </c>
      <c r="T2" s="102">
        <v>4.22</v>
      </c>
      <c r="U2" s="102">
        <v>3.46</v>
      </c>
      <c r="V2" s="102">
        <v>3.27</v>
      </c>
      <c r="W2" s="102">
        <v>3.59</v>
      </c>
      <c r="X2" s="102">
        <v>3.45</v>
      </c>
      <c r="Y2" s="102">
        <v>5.12</v>
      </c>
      <c r="Z2" s="102">
        <v>3.39</v>
      </c>
      <c r="AA2" s="102">
        <v>4.82</v>
      </c>
    </row>
    <row r="3" spans="1:27" s="19" customFormat="1" ht="12.75" x14ac:dyDescent="0.2">
      <c r="A3" s="19" t="s">
        <v>243</v>
      </c>
      <c r="B3" s="102">
        <v>0.98</v>
      </c>
      <c r="C3" s="102">
        <v>0.51</v>
      </c>
      <c r="D3" s="102">
        <v>0.8</v>
      </c>
      <c r="E3" s="102">
        <v>1.63</v>
      </c>
      <c r="F3" s="102">
        <v>0.76</v>
      </c>
      <c r="G3" s="102">
        <v>1.51</v>
      </c>
      <c r="H3" s="102">
        <v>1.08</v>
      </c>
      <c r="I3" s="102">
        <v>0.75</v>
      </c>
      <c r="J3" s="102">
        <v>0.62</v>
      </c>
      <c r="K3" s="102">
        <v>0.57999999999999996</v>
      </c>
      <c r="L3" s="102">
        <v>1.94</v>
      </c>
      <c r="M3" s="102">
        <v>0.64</v>
      </c>
      <c r="N3" s="102">
        <v>0.71</v>
      </c>
      <c r="O3" s="102">
        <v>0.73</v>
      </c>
      <c r="P3" s="102">
        <v>0.5</v>
      </c>
      <c r="Q3" s="102">
        <v>0.62</v>
      </c>
      <c r="R3" s="102">
        <v>1.06</v>
      </c>
      <c r="S3" s="102">
        <v>0.66</v>
      </c>
      <c r="T3" s="102">
        <v>1.04</v>
      </c>
      <c r="U3" s="102">
        <v>1.02</v>
      </c>
      <c r="V3" s="102">
        <v>0.63</v>
      </c>
      <c r="W3" s="102">
        <v>0.38</v>
      </c>
      <c r="X3" s="102">
        <v>0.48</v>
      </c>
      <c r="Y3" s="102">
        <v>1.45</v>
      </c>
      <c r="Z3" s="102">
        <v>0.56999999999999995</v>
      </c>
      <c r="AA3" s="102">
        <v>0.61</v>
      </c>
    </row>
    <row r="4" spans="1:27" x14ac:dyDescent="0.2">
      <c r="B4" s="17"/>
      <c r="C4" s="17"/>
      <c r="D4" s="17"/>
      <c r="E4" s="17"/>
      <c r="F4" s="17"/>
      <c r="G4" s="18"/>
    </row>
    <row r="5" spans="1:27" x14ac:dyDescent="0.2">
      <c r="B5" s="17"/>
      <c r="C5" s="17"/>
      <c r="D5" s="17"/>
      <c r="E5" s="17"/>
      <c r="F5" s="17"/>
      <c r="G5" s="18"/>
    </row>
    <row r="6" spans="1:27" x14ac:dyDescent="0.2">
      <c r="B6" s="17"/>
      <c r="C6" s="17"/>
      <c r="D6" s="17"/>
      <c r="E6" s="17"/>
      <c r="F6" s="17"/>
      <c r="G6" s="18"/>
    </row>
    <row r="7" spans="1:27" x14ac:dyDescent="0.2">
      <c r="B7" s="17"/>
      <c r="C7" s="17"/>
      <c r="D7" s="17"/>
      <c r="E7" s="17"/>
      <c r="F7" s="17"/>
      <c r="G7" s="18"/>
    </row>
    <row r="8" spans="1:27" x14ac:dyDescent="0.2">
      <c r="B8" s="17"/>
      <c r="C8" s="17"/>
      <c r="D8" s="17"/>
      <c r="E8" s="17"/>
      <c r="F8" s="17"/>
      <c r="G8" s="18"/>
    </row>
    <row r="9" spans="1:27" x14ac:dyDescent="0.2">
      <c r="B9" s="17"/>
      <c r="C9" s="17"/>
      <c r="D9" s="17"/>
      <c r="E9" s="17"/>
      <c r="F9" s="17"/>
      <c r="G9" s="18"/>
    </row>
    <row r="10" spans="1:27" x14ac:dyDescent="0.2">
      <c r="B10" s="17"/>
      <c r="C10" s="17"/>
      <c r="D10" s="17"/>
      <c r="E10" s="17"/>
      <c r="F10" s="17"/>
      <c r="G10" s="18"/>
    </row>
    <row r="11" spans="1:27" x14ac:dyDescent="0.2">
      <c r="B11" s="17"/>
      <c r="C11" s="17"/>
      <c r="D11" s="17"/>
      <c r="E11" s="17"/>
      <c r="F11" s="17"/>
      <c r="G11" s="18"/>
    </row>
    <row r="12" spans="1:27" x14ac:dyDescent="0.2">
      <c r="B12" s="17"/>
      <c r="C12" s="17"/>
      <c r="D12" s="17"/>
      <c r="E12" s="17"/>
      <c r="F12" s="17"/>
      <c r="G12" s="18"/>
    </row>
    <row r="13" spans="1:27" x14ac:dyDescent="0.2">
      <c r="B13" s="17"/>
      <c r="C13" s="17"/>
      <c r="D13" s="17"/>
      <c r="E13" s="17"/>
      <c r="F13" s="17"/>
      <c r="G13" s="18"/>
    </row>
    <row r="14" spans="1:27" x14ac:dyDescent="0.2">
      <c r="B14" s="17"/>
      <c r="C14" s="18"/>
      <c r="D14" s="18"/>
      <c r="E14" s="18"/>
      <c r="F14" s="18"/>
      <c r="G14" s="18"/>
    </row>
    <row r="15" spans="1:27" x14ac:dyDescent="0.2">
      <c r="B15" s="17"/>
      <c r="C15" s="18"/>
      <c r="D15" s="18"/>
      <c r="E15" s="18"/>
      <c r="F15" s="18"/>
      <c r="G15" s="18"/>
    </row>
    <row r="16" spans="1:27" x14ac:dyDescent="0.2">
      <c r="B16" s="17"/>
      <c r="C16" s="18"/>
      <c r="D16" s="18"/>
      <c r="E16" s="18"/>
      <c r="F16" s="18"/>
      <c r="G16" s="18"/>
    </row>
    <row r="17" spans="2:7" x14ac:dyDescent="0.2">
      <c r="B17" s="17"/>
      <c r="C17" s="18"/>
      <c r="D17" s="18"/>
      <c r="E17" s="18"/>
      <c r="F17" s="18"/>
      <c r="G17" s="18"/>
    </row>
    <row r="18" spans="2:7" x14ac:dyDescent="0.2">
      <c r="B18" s="17"/>
      <c r="C18" s="18"/>
      <c r="D18" s="18"/>
      <c r="E18" s="18"/>
      <c r="F18" s="18"/>
      <c r="G18" s="18"/>
    </row>
    <row r="19" spans="2:7" x14ac:dyDescent="0.2">
      <c r="B19" s="17"/>
      <c r="C19" s="18"/>
      <c r="D19" s="18"/>
      <c r="E19" s="18"/>
      <c r="F19" s="18"/>
      <c r="G19" s="18"/>
    </row>
    <row r="20" spans="2:7" x14ac:dyDescent="0.2">
      <c r="B20" s="17"/>
      <c r="C20" s="18"/>
      <c r="D20" s="18"/>
      <c r="E20" s="18"/>
      <c r="F20" s="18"/>
      <c r="G20" s="18"/>
    </row>
    <row r="21" spans="2:7" x14ac:dyDescent="0.2">
      <c r="B21" s="17"/>
      <c r="C21" s="18"/>
      <c r="D21" s="18"/>
      <c r="E21" s="18"/>
      <c r="F21" s="18"/>
      <c r="G21" s="18"/>
    </row>
    <row r="22" spans="2:7" x14ac:dyDescent="0.2">
      <c r="B22" s="17"/>
      <c r="C22" s="18"/>
      <c r="D22" s="18"/>
      <c r="E22" s="18"/>
      <c r="F22" s="18"/>
      <c r="G22" s="18"/>
    </row>
    <row r="23" spans="2:7" x14ac:dyDescent="0.2">
      <c r="B23" s="17"/>
      <c r="C23" s="18"/>
      <c r="D23" s="18"/>
      <c r="E23" s="18"/>
      <c r="F23" s="18"/>
      <c r="G23" s="18"/>
    </row>
    <row r="24" spans="2:7" x14ac:dyDescent="0.2">
      <c r="B24" s="17"/>
      <c r="C24" s="18"/>
      <c r="D24" s="18"/>
      <c r="E24" s="18"/>
      <c r="F24" s="18"/>
      <c r="G24" s="18"/>
    </row>
    <row r="25" spans="2:7" x14ac:dyDescent="0.2">
      <c r="B25" s="17"/>
      <c r="C25" s="18"/>
      <c r="D25" s="18"/>
      <c r="E25" s="18"/>
      <c r="F25" s="18"/>
      <c r="G25" s="18"/>
    </row>
    <row r="26" spans="2:7" x14ac:dyDescent="0.2">
      <c r="B26" s="17"/>
      <c r="C26" s="18"/>
      <c r="D26" s="18"/>
      <c r="E26" s="18"/>
      <c r="F26" s="18"/>
      <c r="G26" s="18"/>
    </row>
    <row r="27" spans="2:7" x14ac:dyDescent="0.2">
      <c r="B27" s="17"/>
      <c r="C27" s="18"/>
      <c r="D27" s="18"/>
      <c r="E27" s="18"/>
      <c r="F27" s="18"/>
      <c r="G27" s="18"/>
    </row>
    <row r="28" spans="2:7" x14ac:dyDescent="0.2">
      <c r="B28" s="17"/>
      <c r="C28" s="18"/>
      <c r="D28" s="18"/>
      <c r="E28" s="18"/>
      <c r="F28" s="18"/>
      <c r="G28" s="18"/>
    </row>
  </sheetData>
  <mergeCells count="2">
    <mergeCell ref="B1:N1"/>
    <mergeCell ref="O1:AA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U13"/>
  <sheetViews>
    <sheetView zoomScaleNormal="100" workbookViewId="0">
      <selection activeCell="A2" sqref="A2:XFD2"/>
    </sheetView>
  </sheetViews>
  <sheetFormatPr defaultColWidth="8.875" defaultRowHeight="14.25" x14ac:dyDescent="0.2"/>
  <cols>
    <col min="1" max="1" width="12.75" style="1" customWidth="1"/>
    <col min="2" max="20" width="8.875" style="4"/>
    <col min="21" max="21" width="8.875" style="4" customWidth="1"/>
    <col min="22" max="16384" width="8.875" style="1"/>
  </cols>
  <sheetData>
    <row r="1" spans="1:21" s="19" customFormat="1" ht="12.75" x14ac:dyDescent="0.2">
      <c r="A1" s="13"/>
      <c r="B1" s="84" t="s">
        <v>220</v>
      </c>
      <c r="C1" s="84"/>
      <c r="D1" s="84"/>
      <c r="E1" s="84"/>
      <c r="F1" s="84"/>
      <c r="G1" s="84" t="s">
        <v>7</v>
      </c>
      <c r="H1" s="84"/>
      <c r="I1" s="84"/>
      <c r="J1" s="84"/>
      <c r="K1" s="84"/>
      <c r="L1" s="84" t="s">
        <v>222</v>
      </c>
      <c r="M1" s="84"/>
      <c r="N1" s="84"/>
      <c r="O1" s="84"/>
      <c r="P1" s="84"/>
      <c r="Q1" s="84" t="s">
        <v>10</v>
      </c>
      <c r="R1" s="84"/>
      <c r="S1" s="84"/>
      <c r="T1" s="84"/>
      <c r="U1" s="84"/>
    </row>
    <row r="2" spans="1:21" s="25" customFormat="1" ht="12.75" x14ac:dyDescent="0.2">
      <c r="A2" s="24" t="s">
        <v>11</v>
      </c>
      <c r="B2" s="24">
        <v>1963</v>
      </c>
      <c r="C2" s="24">
        <v>4279</v>
      </c>
      <c r="D2" s="24">
        <v>940</v>
      </c>
      <c r="E2" s="24">
        <v>1462</v>
      </c>
      <c r="F2" s="24">
        <v>1170</v>
      </c>
      <c r="G2" s="24">
        <v>5660</v>
      </c>
      <c r="H2" s="24">
        <v>907</v>
      </c>
      <c r="I2" s="24">
        <v>231</v>
      </c>
      <c r="J2" s="24">
        <v>733</v>
      </c>
      <c r="K2" s="24">
        <v>1025</v>
      </c>
      <c r="L2" s="24">
        <v>3226</v>
      </c>
      <c r="M2" s="24">
        <v>3720</v>
      </c>
      <c r="N2" s="24">
        <v>5963</v>
      </c>
      <c r="O2" s="24">
        <v>2996</v>
      </c>
      <c r="P2" s="24">
        <v>2696</v>
      </c>
      <c r="Q2" s="24">
        <v>362</v>
      </c>
      <c r="R2" s="24">
        <v>1321</v>
      </c>
      <c r="S2" s="24">
        <v>1189</v>
      </c>
      <c r="T2" s="24">
        <v>1652</v>
      </c>
      <c r="U2" s="24">
        <v>3738</v>
      </c>
    </row>
    <row r="3" spans="1:21" s="25" customFormat="1" ht="12.75" x14ac:dyDescent="0.2">
      <c r="A3" s="24" t="s">
        <v>12</v>
      </c>
      <c r="B3" s="24">
        <v>7164</v>
      </c>
      <c r="C3" s="24">
        <v>6123</v>
      </c>
      <c r="D3" s="24">
        <v>12786</v>
      </c>
      <c r="E3" s="24">
        <v>5414</v>
      </c>
      <c r="F3" s="24">
        <v>4331</v>
      </c>
      <c r="G3" s="24">
        <v>2200</v>
      </c>
      <c r="H3" s="24">
        <v>409</v>
      </c>
      <c r="I3" s="24">
        <v>1262</v>
      </c>
      <c r="J3" s="24">
        <v>762</v>
      </c>
      <c r="K3" s="24">
        <v>2313</v>
      </c>
      <c r="L3" s="24">
        <v>15202</v>
      </c>
      <c r="M3" s="24">
        <v>13209</v>
      </c>
      <c r="N3" s="24">
        <v>2843</v>
      </c>
      <c r="O3" s="24">
        <v>18310</v>
      </c>
      <c r="P3" s="24">
        <v>16479</v>
      </c>
      <c r="Q3" s="24">
        <v>540</v>
      </c>
      <c r="R3" s="24">
        <v>1335</v>
      </c>
      <c r="S3" s="24">
        <v>1202</v>
      </c>
      <c r="T3" s="24">
        <v>1607</v>
      </c>
      <c r="U3" s="24">
        <v>3350</v>
      </c>
    </row>
    <row r="4" spans="1:21" s="25" customFormat="1" ht="12.75" x14ac:dyDescent="0.2">
      <c r="A4" s="24" t="s">
        <v>13</v>
      </c>
      <c r="B4" s="24">
        <v>733</v>
      </c>
      <c r="C4" s="24">
        <v>1212</v>
      </c>
      <c r="D4" s="24">
        <v>571</v>
      </c>
      <c r="E4" s="24">
        <v>638</v>
      </c>
      <c r="F4" s="24">
        <v>510</v>
      </c>
      <c r="G4" s="24">
        <v>887</v>
      </c>
      <c r="H4" s="24">
        <v>232</v>
      </c>
      <c r="I4" s="24">
        <v>106</v>
      </c>
      <c r="J4" s="24">
        <v>148</v>
      </c>
      <c r="K4" s="24">
        <v>165</v>
      </c>
      <c r="L4" s="24">
        <v>3331</v>
      </c>
      <c r="M4" s="24">
        <v>2228</v>
      </c>
      <c r="N4" s="24">
        <v>3339</v>
      </c>
      <c r="O4" s="24">
        <v>1180</v>
      </c>
      <c r="P4" s="24">
        <v>1062</v>
      </c>
      <c r="Q4" s="24">
        <v>62</v>
      </c>
      <c r="R4" s="24">
        <v>259</v>
      </c>
      <c r="S4" s="24">
        <v>233</v>
      </c>
      <c r="T4" s="24">
        <v>363</v>
      </c>
      <c r="U4" s="24">
        <v>896</v>
      </c>
    </row>
    <row r="5" spans="1:21" s="25" customFormat="1" ht="12.75" x14ac:dyDescent="0.2">
      <c r="A5" s="24" t="s">
        <v>14</v>
      </c>
      <c r="B5" s="24">
        <v>5420</v>
      </c>
      <c r="C5" s="24">
        <v>3944</v>
      </c>
      <c r="D5" s="24">
        <v>9179</v>
      </c>
      <c r="E5" s="24">
        <v>4753</v>
      </c>
      <c r="F5" s="24">
        <v>3802</v>
      </c>
      <c r="G5" s="24">
        <v>1462</v>
      </c>
      <c r="H5" s="24">
        <v>296</v>
      </c>
      <c r="I5" s="24">
        <v>815</v>
      </c>
      <c r="J5" s="24">
        <v>447</v>
      </c>
      <c r="K5" s="24">
        <v>1558</v>
      </c>
      <c r="L5" s="24">
        <v>11105</v>
      </c>
      <c r="M5" s="24">
        <v>9282</v>
      </c>
      <c r="N5" s="24">
        <v>1416</v>
      </c>
      <c r="O5" s="24">
        <v>12950</v>
      </c>
      <c r="P5" s="24">
        <v>11655</v>
      </c>
      <c r="Q5" s="24">
        <v>288</v>
      </c>
      <c r="R5" s="24">
        <v>874</v>
      </c>
      <c r="S5" s="24">
        <v>787</v>
      </c>
      <c r="T5" s="24">
        <v>991</v>
      </c>
      <c r="U5" s="24">
        <v>2017</v>
      </c>
    </row>
    <row r="6" spans="1:21" s="25" customFormat="1" ht="12.75" x14ac:dyDescent="0.2">
      <c r="A6" s="24" t="s">
        <v>15</v>
      </c>
      <c r="B6" s="24">
        <v>101</v>
      </c>
      <c r="C6" s="24">
        <v>211</v>
      </c>
      <c r="D6" s="24">
        <v>76</v>
      </c>
      <c r="E6" s="24">
        <v>65</v>
      </c>
      <c r="F6" s="24">
        <v>52</v>
      </c>
      <c r="G6" s="24">
        <v>135</v>
      </c>
      <c r="H6" s="24">
        <v>22</v>
      </c>
      <c r="I6" s="24">
        <v>145</v>
      </c>
      <c r="J6" s="24">
        <v>8</v>
      </c>
      <c r="K6" s="24">
        <v>53</v>
      </c>
      <c r="L6" s="24">
        <v>322</v>
      </c>
      <c r="M6" s="24">
        <v>148</v>
      </c>
      <c r="N6" s="24">
        <v>41</v>
      </c>
      <c r="O6" s="24">
        <v>120</v>
      </c>
      <c r="P6" s="24">
        <v>108</v>
      </c>
      <c r="Q6" s="24">
        <v>15</v>
      </c>
      <c r="R6" s="24">
        <v>63</v>
      </c>
      <c r="S6" s="24">
        <v>57</v>
      </c>
      <c r="T6" s="24">
        <v>64</v>
      </c>
      <c r="U6" s="24">
        <v>120</v>
      </c>
    </row>
    <row r="7" spans="1:21" s="19" customFormat="1" ht="12.75" x14ac:dyDescent="0.2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spans="1:21" s="8" customFormat="1" ht="12.75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9"/>
    </row>
    <row r="9" spans="1:21" s="8" customFormat="1" ht="12.75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21"/>
    </row>
    <row r="10" spans="1:21" s="8" customFormat="1" ht="12.75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21"/>
    </row>
    <row r="11" spans="1:21" s="8" customFormat="1" ht="12.75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21"/>
    </row>
    <row r="12" spans="1:21" s="8" customFormat="1" ht="12.75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1"/>
    </row>
    <row r="13" spans="1:21" s="8" customFormat="1" ht="12.75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21"/>
    </row>
  </sheetData>
  <mergeCells count="4">
    <mergeCell ref="B1:F1"/>
    <mergeCell ref="G1:K1"/>
    <mergeCell ref="L1:P1"/>
    <mergeCell ref="Q1:U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A10"/>
  <sheetViews>
    <sheetView zoomScaleNormal="100" workbookViewId="0">
      <selection activeCell="A2" sqref="A2:XFD2"/>
    </sheetView>
  </sheetViews>
  <sheetFormatPr defaultColWidth="8.875" defaultRowHeight="14.25" x14ac:dyDescent="0.2"/>
  <cols>
    <col min="1" max="1" width="13.75" style="1" customWidth="1"/>
    <col min="2" max="26" width="8.875" style="1"/>
    <col min="27" max="27" width="8.875" style="1" customWidth="1"/>
    <col min="28" max="16384" width="8.875" style="1"/>
  </cols>
  <sheetData>
    <row r="1" spans="1:27" s="19" customFormat="1" ht="12.75" x14ac:dyDescent="0.2">
      <c r="B1" s="84" t="s">
        <v>244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 t="s">
        <v>245</v>
      </c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27" s="19" customFormat="1" ht="12.75" x14ac:dyDescent="0.2">
      <c r="A2" s="24" t="s">
        <v>11</v>
      </c>
      <c r="B2" s="17">
        <v>40</v>
      </c>
      <c r="C2" s="17">
        <v>311</v>
      </c>
      <c r="D2" s="17">
        <v>258</v>
      </c>
      <c r="E2" s="17">
        <v>39</v>
      </c>
      <c r="F2" s="17">
        <v>259</v>
      </c>
      <c r="G2" s="17">
        <v>34</v>
      </c>
      <c r="H2" s="17">
        <v>23</v>
      </c>
      <c r="I2" s="17">
        <v>272</v>
      </c>
      <c r="J2" s="17">
        <v>35</v>
      </c>
      <c r="K2" s="17">
        <v>1093</v>
      </c>
      <c r="L2" s="17">
        <v>223</v>
      </c>
      <c r="M2" s="17">
        <v>438</v>
      </c>
      <c r="N2" s="17">
        <v>871</v>
      </c>
      <c r="O2" s="17">
        <v>0</v>
      </c>
      <c r="P2" s="17">
        <v>3</v>
      </c>
      <c r="Q2" s="17">
        <v>48</v>
      </c>
      <c r="R2" s="17">
        <v>9</v>
      </c>
      <c r="S2" s="17">
        <v>16</v>
      </c>
      <c r="T2" s="17">
        <v>14</v>
      </c>
      <c r="U2" s="17">
        <v>7</v>
      </c>
      <c r="V2" s="17">
        <v>6</v>
      </c>
      <c r="W2" s="17">
        <v>8</v>
      </c>
      <c r="X2" s="17">
        <v>1</v>
      </c>
      <c r="Y2" s="17">
        <v>2</v>
      </c>
      <c r="Z2" s="17">
        <v>6</v>
      </c>
      <c r="AA2" s="17">
        <v>47</v>
      </c>
    </row>
    <row r="3" spans="1:27" s="19" customFormat="1" ht="12.75" x14ac:dyDescent="0.2">
      <c r="A3" s="24" t="s">
        <v>12</v>
      </c>
      <c r="B3" s="17">
        <v>6</v>
      </c>
      <c r="C3" s="17">
        <v>34</v>
      </c>
      <c r="D3" s="17">
        <v>3</v>
      </c>
      <c r="E3" s="17">
        <v>22</v>
      </c>
      <c r="F3" s="17">
        <v>4</v>
      </c>
      <c r="G3" s="17">
        <v>1</v>
      </c>
      <c r="H3" s="17">
        <v>0</v>
      </c>
      <c r="I3" s="17">
        <v>3</v>
      </c>
      <c r="J3" s="17">
        <v>0</v>
      </c>
      <c r="K3" s="17">
        <v>14</v>
      </c>
      <c r="L3" s="17">
        <v>9</v>
      </c>
      <c r="M3" s="17">
        <v>4</v>
      </c>
      <c r="N3" s="17">
        <v>9</v>
      </c>
      <c r="O3" s="17">
        <v>0</v>
      </c>
      <c r="P3" s="17">
        <v>0</v>
      </c>
      <c r="Q3" s="17">
        <v>0</v>
      </c>
      <c r="R3" s="17">
        <v>5</v>
      </c>
      <c r="S3" s="17">
        <v>2</v>
      </c>
      <c r="T3" s="17">
        <v>5</v>
      </c>
      <c r="U3" s="17">
        <v>5</v>
      </c>
      <c r="V3" s="17">
        <v>6</v>
      </c>
      <c r="W3" s="17">
        <v>4</v>
      </c>
      <c r="X3" s="17">
        <v>2</v>
      </c>
      <c r="Y3" s="17">
        <v>1</v>
      </c>
      <c r="Z3" s="17">
        <v>2</v>
      </c>
      <c r="AA3" s="17">
        <v>2</v>
      </c>
    </row>
    <row r="4" spans="1:27" s="19" customFormat="1" ht="12.75" x14ac:dyDescent="0.2">
      <c r="A4" s="24" t="s">
        <v>13</v>
      </c>
      <c r="B4" s="17">
        <v>824</v>
      </c>
      <c r="C4" s="17">
        <v>427</v>
      </c>
      <c r="D4" s="17">
        <v>83</v>
      </c>
      <c r="E4" s="17">
        <v>348</v>
      </c>
      <c r="F4" s="17">
        <v>29</v>
      </c>
      <c r="G4" s="17">
        <v>82</v>
      </c>
      <c r="H4" s="17">
        <v>119</v>
      </c>
      <c r="I4" s="17">
        <v>95</v>
      </c>
      <c r="J4" s="17">
        <v>168</v>
      </c>
      <c r="K4" s="17">
        <v>45</v>
      </c>
      <c r="L4" s="17">
        <v>47</v>
      </c>
      <c r="M4" s="17">
        <v>222</v>
      </c>
      <c r="N4" s="17">
        <v>1452</v>
      </c>
      <c r="O4" s="17">
        <v>2</v>
      </c>
      <c r="P4" s="17">
        <v>10</v>
      </c>
      <c r="Q4" s="17">
        <v>16</v>
      </c>
      <c r="R4" s="17">
        <v>44</v>
      </c>
      <c r="S4" s="17">
        <v>44</v>
      </c>
      <c r="T4" s="17">
        <v>73</v>
      </c>
      <c r="U4" s="17">
        <v>10</v>
      </c>
      <c r="V4" s="17">
        <v>29</v>
      </c>
      <c r="W4" s="17">
        <v>13</v>
      </c>
      <c r="X4" s="17">
        <v>57</v>
      </c>
      <c r="Y4" s="17">
        <v>30</v>
      </c>
      <c r="Z4" s="17">
        <v>34</v>
      </c>
      <c r="AA4" s="17">
        <v>113</v>
      </c>
    </row>
    <row r="5" spans="1:27" s="19" customFormat="1" ht="12.75" x14ac:dyDescent="0.2">
      <c r="A5" s="24" t="s">
        <v>14</v>
      </c>
      <c r="B5" s="17">
        <v>9</v>
      </c>
      <c r="C5" s="17">
        <v>28</v>
      </c>
      <c r="D5" s="17">
        <v>1</v>
      </c>
      <c r="E5" s="17">
        <v>19</v>
      </c>
      <c r="F5" s="17">
        <v>1</v>
      </c>
      <c r="G5" s="17">
        <v>1</v>
      </c>
      <c r="H5" s="17">
        <v>5</v>
      </c>
      <c r="I5" s="17">
        <v>1</v>
      </c>
      <c r="J5" s="17">
        <v>0</v>
      </c>
      <c r="K5" s="17">
        <v>16</v>
      </c>
      <c r="L5" s="17">
        <v>10</v>
      </c>
      <c r="M5" s="17">
        <v>1</v>
      </c>
      <c r="N5" s="17">
        <v>12</v>
      </c>
      <c r="O5" s="17">
        <v>0</v>
      </c>
      <c r="P5" s="17">
        <v>1</v>
      </c>
      <c r="Q5" s="17">
        <v>0</v>
      </c>
      <c r="R5" s="17">
        <v>8</v>
      </c>
      <c r="S5" s="17">
        <v>0</v>
      </c>
      <c r="T5" s="17">
        <v>3</v>
      </c>
      <c r="U5" s="17">
        <v>3</v>
      </c>
      <c r="V5" s="17">
        <v>3</v>
      </c>
      <c r="W5" s="17">
        <v>2</v>
      </c>
      <c r="X5" s="17">
        <v>2</v>
      </c>
      <c r="Y5" s="17">
        <v>2</v>
      </c>
      <c r="Z5" s="17">
        <v>9</v>
      </c>
      <c r="AA5" s="17">
        <v>2</v>
      </c>
    </row>
    <row r="6" spans="1:27" s="19" customFormat="1" ht="12.75" x14ac:dyDescent="0.2">
      <c r="A6" s="24" t="s">
        <v>16</v>
      </c>
      <c r="B6" s="17">
        <v>1857</v>
      </c>
      <c r="C6" s="17">
        <v>1207</v>
      </c>
      <c r="D6" s="17">
        <v>855</v>
      </c>
      <c r="E6" s="17">
        <v>1009</v>
      </c>
      <c r="F6" s="17">
        <v>628</v>
      </c>
      <c r="G6" s="17">
        <v>1605</v>
      </c>
      <c r="H6" s="17">
        <v>477</v>
      </c>
      <c r="I6" s="17">
        <v>678</v>
      </c>
      <c r="J6" s="17">
        <v>534</v>
      </c>
      <c r="K6" s="17">
        <v>836</v>
      </c>
      <c r="L6" s="17">
        <v>456</v>
      </c>
      <c r="M6" s="17">
        <v>1568</v>
      </c>
      <c r="N6" s="17">
        <v>1330</v>
      </c>
      <c r="O6" s="17">
        <v>103</v>
      </c>
      <c r="P6" s="17">
        <v>269</v>
      </c>
      <c r="Q6" s="17">
        <v>671</v>
      </c>
      <c r="R6" s="17">
        <v>212</v>
      </c>
      <c r="S6" s="17">
        <v>247</v>
      </c>
      <c r="T6" s="17">
        <v>182</v>
      </c>
      <c r="U6" s="17">
        <v>76</v>
      </c>
      <c r="V6" s="17">
        <v>278</v>
      </c>
      <c r="W6" s="17">
        <v>240</v>
      </c>
      <c r="X6" s="17">
        <v>290</v>
      </c>
      <c r="Y6" s="17">
        <v>1193</v>
      </c>
      <c r="Z6" s="17">
        <v>37</v>
      </c>
      <c r="AA6" s="17">
        <v>74</v>
      </c>
    </row>
    <row r="7" spans="1:27" s="19" customFormat="1" ht="12.75" x14ac:dyDescent="0.2">
      <c r="A7" s="24" t="s">
        <v>17</v>
      </c>
      <c r="B7" s="17">
        <v>515</v>
      </c>
      <c r="C7" s="17">
        <v>25</v>
      </c>
      <c r="D7" s="17">
        <v>22</v>
      </c>
      <c r="E7" s="17">
        <v>17</v>
      </c>
      <c r="F7" s="17">
        <v>10</v>
      </c>
      <c r="G7" s="17">
        <v>154</v>
      </c>
      <c r="H7" s="17">
        <v>104</v>
      </c>
      <c r="I7" s="17">
        <v>50</v>
      </c>
      <c r="J7" s="17">
        <v>7</v>
      </c>
      <c r="K7" s="17">
        <v>15</v>
      </c>
      <c r="L7" s="17">
        <v>51</v>
      </c>
      <c r="M7" s="17">
        <v>45</v>
      </c>
      <c r="N7" s="17">
        <v>1</v>
      </c>
      <c r="O7" s="17">
        <v>1</v>
      </c>
      <c r="P7" s="17">
        <v>1</v>
      </c>
      <c r="Q7" s="17">
        <v>10</v>
      </c>
      <c r="R7" s="17">
        <v>5</v>
      </c>
      <c r="S7" s="17">
        <v>12</v>
      </c>
      <c r="T7" s="17">
        <v>16</v>
      </c>
      <c r="U7" s="17">
        <v>2</v>
      </c>
      <c r="V7" s="17">
        <v>3</v>
      </c>
      <c r="W7" s="17">
        <v>2</v>
      </c>
      <c r="X7" s="17">
        <v>28</v>
      </c>
      <c r="Y7" s="17">
        <v>37</v>
      </c>
      <c r="Z7" s="17">
        <v>1</v>
      </c>
      <c r="AA7" s="17">
        <v>2</v>
      </c>
    </row>
    <row r="8" spans="1:27" s="19" customFormat="1" ht="12.75" x14ac:dyDescent="0.2">
      <c r="A8" s="24" t="s">
        <v>18</v>
      </c>
      <c r="B8" s="17">
        <v>19039</v>
      </c>
      <c r="C8" s="17">
        <v>15874</v>
      </c>
      <c r="D8" s="17">
        <v>14239</v>
      </c>
      <c r="E8" s="17">
        <v>6539</v>
      </c>
      <c r="F8" s="17">
        <v>9895</v>
      </c>
      <c r="G8" s="17">
        <v>24340</v>
      </c>
      <c r="H8" s="17">
        <v>19761</v>
      </c>
      <c r="I8" s="17">
        <v>18427</v>
      </c>
      <c r="J8" s="17">
        <v>21489</v>
      </c>
      <c r="K8" s="17">
        <v>24208</v>
      </c>
      <c r="L8" s="17">
        <v>27549</v>
      </c>
      <c r="M8" s="17">
        <v>13795</v>
      </c>
      <c r="N8" s="17">
        <v>16878</v>
      </c>
      <c r="O8" s="17">
        <v>782</v>
      </c>
      <c r="P8" s="17">
        <v>1486</v>
      </c>
      <c r="Q8" s="17">
        <v>5425</v>
      </c>
      <c r="R8" s="17">
        <v>700</v>
      </c>
      <c r="S8" s="17">
        <v>1456</v>
      </c>
      <c r="T8" s="17">
        <v>4031</v>
      </c>
      <c r="U8" s="17">
        <v>3755</v>
      </c>
      <c r="V8" s="17">
        <v>3923</v>
      </c>
      <c r="W8" s="17">
        <v>2737</v>
      </c>
      <c r="X8" s="17">
        <v>4167</v>
      </c>
      <c r="Y8" s="17">
        <v>14434.58</v>
      </c>
      <c r="Z8" s="17">
        <v>6028</v>
      </c>
      <c r="AA8" s="17">
        <v>7729</v>
      </c>
    </row>
    <row r="9" spans="1:27" s="22" customFormat="1" ht="12.75" x14ac:dyDescent="0.2"/>
    <row r="10" spans="1:27" x14ac:dyDescent="0.2">
      <c r="AA10" s="3"/>
    </row>
  </sheetData>
  <mergeCells count="2">
    <mergeCell ref="B1:N1"/>
    <mergeCell ref="O1:AA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O3"/>
  <sheetViews>
    <sheetView zoomScaleNormal="100" workbookViewId="0">
      <selection activeCell="I15" sqref="I15"/>
    </sheetView>
  </sheetViews>
  <sheetFormatPr defaultColWidth="8.875" defaultRowHeight="12.75" x14ac:dyDescent="0.2"/>
  <cols>
    <col min="1" max="11" width="8.875" style="8"/>
    <col min="12" max="40" width="8.875" style="22"/>
    <col min="41" max="41" width="10.125" style="22" customWidth="1"/>
    <col min="42" max="16384" width="8.875" style="8"/>
  </cols>
  <sheetData>
    <row r="1" spans="1:41" x14ac:dyDescent="0.2">
      <c r="A1" s="19"/>
      <c r="B1" s="85" t="s">
        <v>248</v>
      </c>
      <c r="C1" s="85"/>
      <c r="D1" s="85"/>
      <c r="E1" s="85"/>
      <c r="F1" s="85"/>
      <c r="G1" s="85"/>
      <c r="H1" s="85"/>
      <c r="I1" s="85"/>
      <c r="J1" s="85"/>
      <c r="K1" s="85"/>
      <c r="L1" s="86" t="s">
        <v>249</v>
      </c>
      <c r="M1" s="86"/>
      <c r="N1" s="86"/>
      <c r="O1" s="86"/>
      <c r="P1" s="86"/>
      <c r="Q1" s="86"/>
      <c r="R1" s="86"/>
      <c r="S1" s="86"/>
      <c r="T1" s="86"/>
      <c r="U1" s="86"/>
      <c r="V1" s="86" t="s">
        <v>250</v>
      </c>
      <c r="W1" s="86"/>
      <c r="X1" s="86"/>
      <c r="Y1" s="86"/>
      <c r="Z1" s="86"/>
      <c r="AA1" s="86"/>
      <c r="AB1" s="86"/>
      <c r="AC1" s="86"/>
      <c r="AD1" s="86"/>
      <c r="AE1" s="86"/>
      <c r="AF1" s="86" t="s">
        <v>251</v>
      </c>
      <c r="AG1" s="86"/>
      <c r="AH1" s="86"/>
      <c r="AI1" s="86"/>
      <c r="AJ1" s="86"/>
      <c r="AK1" s="86"/>
      <c r="AL1" s="86"/>
      <c r="AM1" s="86"/>
      <c r="AN1" s="86"/>
      <c r="AO1" s="86"/>
    </row>
    <row r="2" spans="1:41" x14ac:dyDescent="0.2">
      <c r="A2" s="8" t="s">
        <v>246</v>
      </c>
      <c r="B2" s="103">
        <v>81.795299999999997</v>
      </c>
      <c r="C2" s="103">
        <v>60.857100000000003</v>
      </c>
      <c r="D2" s="103">
        <v>57.725900000000003</v>
      </c>
      <c r="E2" s="103">
        <v>39.484400000000001</v>
      </c>
      <c r="F2" s="103">
        <v>33.699100000000001</v>
      </c>
      <c r="G2" s="103">
        <v>33.287199999999999</v>
      </c>
      <c r="H2" s="103">
        <v>31.350100000000001</v>
      </c>
      <c r="I2" s="103">
        <v>31.307600000000001</v>
      </c>
      <c r="J2" s="103">
        <v>22.818300000000001</v>
      </c>
      <c r="K2" s="103">
        <v>6.0034900000000002</v>
      </c>
      <c r="L2" s="104">
        <v>52.189100000000003</v>
      </c>
      <c r="M2" s="104">
        <v>49.227800000000002</v>
      </c>
      <c r="N2" s="104">
        <v>27.002500000000001</v>
      </c>
      <c r="O2" s="104">
        <v>18.2837</v>
      </c>
      <c r="P2" s="104">
        <v>26.608699999999999</v>
      </c>
      <c r="Q2" s="104">
        <v>22.150200000000002</v>
      </c>
      <c r="R2" s="104">
        <v>19.2316</v>
      </c>
      <c r="S2" s="104">
        <v>30.043800000000001</v>
      </c>
      <c r="T2" s="104">
        <v>8.8306000000000004</v>
      </c>
      <c r="U2" s="104">
        <v>3.1151200000000001</v>
      </c>
      <c r="V2" s="104">
        <v>61.0777</v>
      </c>
      <c r="W2" s="104">
        <v>65.805000000000007</v>
      </c>
      <c r="X2" s="104">
        <v>34.420099999999998</v>
      </c>
      <c r="Y2" s="104">
        <v>22.064</v>
      </c>
      <c r="Z2" s="104">
        <v>52.316499999999998</v>
      </c>
      <c r="AA2" s="104">
        <v>27.178799999999999</v>
      </c>
      <c r="AB2" s="104">
        <v>2.8366199999999999</v>
      </c>
      <c r="AC2" s="104">
        <v>86.387900000000002</v>
      </c>
      <c r="AD2" s="104">
        <v>93.227900000000005</v>
      </c>
      <c r="AE2" s="104">
        <v>78.755799999999994</v>
      </c>
      <c r="AF2" s="104">
        <v>50.3264</v>
      </c>
      <c r="AG2" s="104">
        <v>36.1873</v>
      </c>
      <c r="AH2" s="104">
        <v>23.975899999999999</v>
      </c>
      <c r="AI2" s="104">
        <v>17.787199999999999</v>
      </c>
      <c r="AJ2" s="104">
        <v>39.252200000000002</v>
      </c>
      <c r="AK2" s="104">
        <v>18.473199999999999</v>
      </c>
      <c r="AL2" s="104">
        <v>0.52244199999999996</v>
      </c>
      <c r="AM2" s="104">
        <v>26.364999999999998</v>
      </c>
      <c r="AN2" s="104">
        <v>22.5503</v>
      </c>
      <c r="AO2" s="104">
        <v>6.6011600000000001</v>
      </c>
    </row>
    <row r="3" spans="1:41" x14ac:dyDescent="0.2">
      <c r="A3" s="8" t="s">
        <v>247</v>
      </c>
      <c r="B3" s="103">
        <v>81.795299999999997</v>
      </c>
      <c r="C3" s="103">
        <v>80.138499999999993</v>
      </c>
      <c r="D3" s="103">
        <v>60.857100000000003</v>
      </c>
      <c r="E3" s="103">
        <v>36.845599999999997</v>
      </c>
      <c r="F3" s="103">
        <v>33.699100000000001</v>
      </c>
      <c r="G3" s="103">
        <v>33.287199999999999</v>
      </c>
      <c r="H3" s="103">
        <v>33.151000000000003</v>
      </c>
      <c r="I3" s="103">
        <v>32.620899999999999</v>
      </c>
      <c r="J3" s="103">
        <v>32.001600000000003</v>
      </c>
      <c r="K3" s="103">
        <v>22.818300000000001</v>
      </c>
      <c r="L3" s="104">
        <v>52.189100000000003</v>
      </c>
      <c r="M3" s="104">
        <v>15.8325</v>
      </c>
      <c r="N3" s="104">
        <v>49.227800000000002</v>
      </c>
      <c r="O3" s="104">
        <v>21.149799999999999</v>
      </c>
      <c r="P3" s="104">
        <v>26.608699999999999</v>
      </c>
      <c r="Q3" s="104">
        <v>22.150200000000002</v>
      </c>
      <c r="R3" s="104">
        <v>14.8879</v>
      </c>
      <c r="S3" s="104">
        <v>29.647400000000001</v>
      </c>
      <c r="T3" s="104">
        <v>20.607500000000002</v>
      </c>
      <c r="U3" s="104">
        <v>8.8306000000000004</v>
      </c>
      <c r="V3" s="104">
        <v>61.0777</v>
      </c>
      <c r="W3" s="104">
        <v>28.251999999999999</v>
      </c>
      <c r="X3" s="104">
        <v>65.805000000000007</v>
      </c>
      <c r="Y3" s="104">
        <v>70.355699999999999</v>
      </c>
      <c r="Z3" s="104">
        <v>52.316499999999998</v>
      </c>
      <c r="AA3" s="104">
        <v>27.178799999999999</v>
      </c>
      <c r="AB3" s="104">
        <v>23.2105</v>
      </c>
      <c r="AC3" s="104">
        <v>31.008800000000001</v>
      </c>
      <c r="AD3" s="104">
        <v>29.317599999999999</v>
      </c>
      <c r="AE3" s="104">
        <v>93.227900000000005</v>
      </c>
      <c r="AF3" s="104">
        <v>50.3264</v>
      </c>
      <c r="AG3" s="104">
        <v>26.6372</v>
      </c>
      <c r="AH3" s="104">
        <v>36.1873</v>
      </c>
      <c r="AI3" s="104">
        <v>12.221500000000001</v>
      </c>
      <c r="AJ3" s="104">
        <v>39.252200000000002</v>
      </c>
      <c r="AK3" s="104">
        <v>18.473199999999999</v>
      </c>
      <c r="AL3" s="104">
        <v>20.103000000000002</v>
      </c>
      <c r="AM3" s="104">
        <v>25.070499999999999</v>
      </c>
      <c r="AN3" s="104">
        <v>12.5016</v>
      </c>
      <c r="AO3" s="104">
        <v>22.5503</v>
      </c>
    </row>
  </sheetData>
  <mergeCells count="4">
    <mergeCell ref="B1:K1"/>
    <mergeCell ref="L1:U1"/>
    <mergeCell ref="V1:AE1"/>
    <mergeCell ref="AF1:AO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U5"/>
  <sheetViews>
    <sheetView topLeftCell="K1" zoomScaleNormal="100" workbookViewId="0">
      <selection activeCell="B2" sqref="B2:U3"/>
    </sheetView>
  </sheetViews>
  <sheetFormatPr defaultColWidth="8.875" defaultRowHeight="12.75" x14ac:dyDescent="0.2"/>
  <cols>
    <col min="1" max="20" width="8.875" style="8"/>
    <col min="21" max="21" width="10.5" style="8" customWidth="1"/>
    <col min="22" max="16384" width="8.875" style="8"/>
  </cols>
  <sheetData>
    <row r="1" spans="1:21" x14ac:dyDescent="0.2">
      <c r="A1" s="19"/>
      <c r="B1" s="85" t="s">
        <v>254</v>
      </c>
      <c r="C1" s="85"/>
      <c r="D1" s="85"/>
      <c r="E1" s="85"/>
      <c r="F1" s="85"/>
      <c r="G1" s="85"/>
      <c r="H1" s="85"/>
      <c r="I1" s="85"/>
      <c r="J1" s="85"/>
      <c r="K1" s="85"/>
      <c r="L1" s="86" t="s">
        <v>255</v>
      </c>
      <c r="M1" s="86"/>
      <c r="N1" s="86"/>
      <c r="O1" s="86"/>
      <c r="P1" s="86"/>
      <c r="Q1" s="86"/>
      <c r="R1" s="86"/>
      <c r="S1" s="86"/>
      <c r="T1" s="86"/>
      <c r="U1" s="86"/>
    </row>
    <row r="2" spans="1:21" x14ac:dyDescent="0.2">
      <c r="A2" s="8" t="s">
        <v>252</v>
      </c>
      <c r="B2" s="2">
        <v>193.47210000000001</v>
      </c>
      <c r="C2" s="2">
        <v>140.8912</v>
      </c>
      <c r="D2" s="2">
        <v>92.534360000000007</v>
      </c>
      <c r="E2" s="2">
        <v>91.225030000000004</v>
      </c>
      <c r="F2" s="2">
        <v>66.710449999999994</v>
      </c>
      <c r="G2" s="2">
        <v>44.844560000000001</v>
      </c>
      <c r="H2" s="2">
        <v>34.757330000000003</v>
      </c>
      <c r="I2" s="2">
        <v>18.855969999999999</v>
      </c>
      <c r="J2" s="2">
        <v>18.032409999999999</v>
      </c>
      <c r="K2" s="2">
        <v>17.581700000000001</v>
      </c>
      <c r="L2" s="7">
        <v>126.5864</v>
      </c>
      <c r="M2" s="7">
        <v>92.425619999999995</v>
      </c>
      <c r="N2" s="7">
        <v>69.122050000000002</v>
      </c>
      <c r="O2" s="7">
        <v>75.330179999999999</v>
      </c>
      <c r="P2" s="7">
        <v>33.610169999999997</v>
      </c>
      <c r="Q2" s="7">
        <v>1.0934410000000001</v>
      </c>
      <c r="R2" s="7">
        <v>10.326919999999999</v>
      </c>
      <c r="S2" s="7">
        <v>2.4619339999999998</v>
      </c>
      <c r="T2" s="7">
        <v>4.144444</v>
      </c>
      <c r="U2" s="7">
        <v>4.5206970000000002</v>
      </c>
    </row>
    <row r="3" spans="1:21" x14ac:dyDescent="0.2">
      <c r="A3" s="8" t="s">
        <v>253</v>
      </c>
      <c r="B3" s="2">
        <v>193.47210000000001</v>
      </c>
      <c r="C3" s="2">
        <v>140.8912</v>
      </c>
      <c r="D3" s="2">
        <v>92.534360000000007</v>
      </c>
      <c r="E3" s="2">
        <v>91.225030000000004</v>
      </c>
      <c r="F3" s="2">
        <v>71.922899999999998</v>
      </c>
      <c r="G3" s="2">
        <v>66.710449999999994</v>
      </c>
      <c r="H3" s="2">
        <v>54.635800000000003</v>
      </c>
      <c r="I3" s="2">
        <v>44.844560000000001</v>
      </c>
      <c r="J3" s="2">
        <v>30.357430000000001</v>
      </c>
      <c r="K3" s="2">
        <v>29.82639</v>
      </c>
      <c r="L3" s="7">
        <v>126.5864</v>
      </c>
      <c r="M3" s="7">
        <v>92.425619999999995</v>
      </c>
      <c r="N3" s="7">
        <v>69.122050000000002</v>
      </c>
      <c r="O3" s="7">
        <v>75.330179999999999</v>
      </c>
      <c r="P3" s="7">
        <v>41.274380000000001</v>
      </c>
      <c r="Q3" s="7">
        <v>33.610169999999997</v>
      </c>
      <c r="R3" s="7">
        <v>33.567900000000002</v>
      </c>
      <c r="S3" s="7">
        <v>1.0934410000000001</v>
      </c>
      <c r="T3" s="7">
        <v>9.48996</v>
      </c>
      <c r="U3" s="7">
        <v>11.0625</v>
      </c>
    </row>
    <row r="5" spans="1:21" x14ac:dyDescent="0.2">
      <c r="U5" s="9"/>
    </row>
  </sheetData>
  <mergeCells count="2">
    <mergeCell ref="B1:K1"/>
    <mergeCell ref="L1:U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D15"/>
  <sheetViews>
    <sheetView zoomScaleNormal="100" workbookViewId="0">
      <selection activeCell="H31" sqref="H31"/>
    </sheetView>
  </sheetViews>
  <sheetFormatPr defaultColWidth="8.875" defaultRowHeight="12.75" x14ac:dyDescent="0.2"/>
  <cols>
    <col min="1" max="1" width="10.875" style="8" customWidth="1"/>
    <col min="2" max="3" width="10.5" style="8" customWidth="1"/>
    <col min="4" max="4" width="11.25" style="8" customWidth="1"/>
    <col min="5" max="16384" width="8.875" style="8"/>
  </cols>
  <sheetData>
    <row r="1" spans="1:4" x14ac:dyDescent="0.2">
      <c r="A1" s="8" t="s">
        <v>220</v>
      </c>
      <c r="B1" s="8" t="s">
        <v>221</v>
      </c>
      <c r="C1" s="8" t="s">
        <v>222</v>
      </c>
      <c r="D1" s="8" t="s">
        <v>223</v>
      </c>
    </row>
    <row r="2" spans="1:4" x14ac:dyDescent="0.2">
      <c r="A2" s="16">
        <v>2.1099019999999999</v>
      </c>
      <c r="B2" s="16">
        <v>0.75100900000000004</v>
      </c>
      <c r="C2" s="16">
        <v>2.6808369999999999</v>
      </c>
      <c r="D2" s="16">
        <v>0.58177900000000005</v>
      </c>
    </row>
    <row r="3" spans="1:4" x14ac:dyDescent="0.2">
      <c r="A3" s="16">
        <v>1.846983</v>
      </c>
      <c r="B3" s="16">
        <v>0.68136600000000003</v>
      </c>
      <c r="C3" s="16">
        <v>2.9464079999999999</v>
      </c>
      <c r="D3" s="16">
        <v>0.85773699999999997</v>
      </c>
    </row>
    <row r="4" spans="1:4" x14ac:dyDescent="0.2">
      <c r="A4" s="16">
        <v>1.8707849999999999</v>
      </c>
      <c r="B4" s="16">
        <v>0.48338199999999998</v>
      </c>
      <c r="C4" s="16">
        <v>4.7329359999999996</v>
      </c>
      <c r="D4" s="16">
        <v>0.43054500000000001</v>
      </c>
    </row>
    <row r="5" spans="1:4" x14ac:dyDescent="0.2">
      <c r="A5" s="16">
        <v>1.7711399999999999</v>
      </c>
      <c r="B5" s="16">
        <v>0.73566699999999996</v>
      </c>
      <c r="C5" s="16">
        <v>3.0763569999999998</v>
      </c>
      <c r="D5" s="16">
        <v>0.66134899999999996</v>
      </c>
    </row>
    <row r="6" spans="1:4" x14ac:dyDescent="0.2">
      <c r="A6" s="16">
        <v>1.9867090000000001</v>
      </c>
      <c r="B6" s="16">
        <v>0.85663599999999995</v>
      </c>
      <c r="C6" s="16">
        <v>4.3766160000000003</v>
      </c>
      <c r="D6" s="16">
        <v>1.1836899999999999</v>
      </c>
    </row>
    <row r="7" spans="1:4" x14ac:dyDescent="0.2">
      <c r="A7" s="16">
        <v>1.9899849999999999</v>
      </c>
      <c r="B7" s="16">
        <v>0.64272799999999997</v>
      </c>
      <c r="C7" s="16">
        <v>3.3305210000000001</v>
      </c>
      <c r="D7" s="16">
        <v>1.068921</v>
      </c>
    </row>
    <row r="8" spans="1:4" x14ac:dyDescent="0.2">
      <c r="A8" s="16">
        <v>1.387019</v>
      </c>
      <c r="B8" s="16">
        <v>0.61383799999999999</v>
      </c>
      <c r="C8" s="16">
        <v>3.0116990000000001</v>
      </c>
      <c r="D8" s="16">
        <v>0.99619100000000005</v>
      </c>
    </row>
    <row r="9" spans="1:4" x14ac:dyDescent="0.2">
      <c r="A9" s="16">
        <v>1.6629259999999999</v>
      </c>
      <c r="B9" s="16">
        <v>0.61239100000000002</v>
      </c>
      <c r="C9" s="16">
        <v>4.2819390000000004</v>
      </c>
      <c r="D9" s="16">
        <v>0.78431200000000001</v>
      </c>
    </row>
    <row r="11" spans="1:4" x14ac:dyDescent="0.2">
      <c r="A11" s="14"/>
      <c r="B11" s="14"/>
      <c r="C11" s="14"/>
      <c r="D11" s="14"/>
    </row>
    <row r="14" spans="1:4" x14ac:dyDescent="0.2">
      <c r="A14" s="14"/>
      <c r="B14" s="14"/>
      <c r="C14" s="14"/>
      <c r="D14" s="14"/>
    </row>
    <row r="15" spans="1:4" x14ac:dyDescent="0.2">
      <c r="A15" s="14"/>
      <c r="B15" s="14"/>
      <c r="C15" s="14"/>
      <c r="D15" s="14"/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B20"/>
  <sheetViews>
    <sheetView zoomScaleNormal="100" workbookViewId="0">
      <selection activeCell="F19" sqref="F19"/>
    </sheetView>
  </sheetViews>
  <sheetFormatPr defaultColWidth="8.875" defaultRowHeight="12.75" x14ac:dyDescent="0.2"/>
  <cols>
    <col min="1" max="1" width="13.625" style="8" customWidth="1"/>
    <col min="2" max="2" width="13.5" style="8" customWidth="1"/>
    <col min="3" max="16384" width="8.875" style="8"/>
  </cols>
  <sheetData>
    <row r="1" spans="1:2" x14ac:dyDescent="0.2">
      <c r="A1" s="5" t="s">
        <v>244</v>
      </c>
      <c r="B1" s="5" t="s">
        <v>245</v>
      </c>
    </row>
    <row r="2" spans="1:2" x14ac:dyDescent="0.2">
      <c r="A2" s="2">
        <v>135.6602</v>
      </c>
      <c r="B2" s="2">
        <v>87.498819999999995</v>
      </c>
    </row>
    <row r="3" spans="1:2" x14ac:dyDescent="0.2">
      <c r="A3" s="2">
        <v>370.67070000000001</v>
      </c>
      <c r="B3" s="2">
        <v>311.6549</v>
      </c>
    </row>
    <row r="4" spans="1:2" x14ac:dyDescent="0.2">
      <c r="A4" s="2">
        <v>414.279</v>
      </c>
      <c r="B4" s="2">
        <v>381.35860000000002</v>
      </c>
    </row>
    <row r="5" spans="1:2" x14ac:dyDescent="0.2">
      <c r="A5" s="2">
        <v>235.69550000000001</v>
      </c>
      <c r="B5" s="2">
        <v>162.51900000000001</v>
      </c>
    </row>
    <row r="6" spans="1:2" x14ac:dyDescent="0.2">
      <c r="A6" s="2">
        <v>116.89530000000001</v>
      </c>
      <c r="B6" s="2">
        <v>84.036649999999995</v>
      </c>
    </row>
    <row r="7" spans="1:2" x14ac:dyDescent="0.2">
      <c r="A7" s="2">
        <v>279.84269999999998</v>
      </c>
      <c r="B7" s="2">
        <v>147.85919999999999</v>
      </c>
    </row>
    <row r="8" spans="1:2" x14ac:dyDescent="0.2">
      <c r="A8" s="2">
        <v>371.03829999999999</v>
      </c>
      <c r="B8" s="2">
        <v>120.6241</v>
      </c>
    </row>
    <row r="9" spans="1:2" x14ac:dyDescent="0.2">
      <c r="A9" s="2">
        <v>220.4402</v>
      </c>
      <c r="B9" s="2">
        <v>199.00800000000001</v>
      </c>
    </row>
    <row r="10" spans="1:2" x14ac:dyDescent="0.2">
      <c r="A10" s="2">
        <v>335.84620000000001</v>
      </c>
      <c r="B10" s="2">
        <v>325.18650000000002</v>
      </c>
    </row>
    <row r="11" spans="1:2" x14ac:dyDescent="0.2">
      <c r="A11" s="2">
        <v>189.9273</v>
      </c>
      <c r="B11" s="2">
        <v>155.78960000000001</v>
      </c>
    </row>
    <row r="12" spans="1:2" x14ac:dyDescent="0.2">
      <c r="A12" s="2">
        <v>199.06790000000001</v>
      </c>
      <c r="B12" s="2">
        <v>141.018</v>
      </c>
    </row>
    <row r="13" spans="1:2" x14ac:dyDescent="0.2">
      <c r="A13" s="2">
        <v>432.66469999999998</v>
      </c>
      <c r="B13" s="2">
        <v>361.23480000000001</v>
      </c>
    </row>
    <row r="14" spans="1:2" x14ac:dyDescent="0.2">
      <c r="A14" s="2">
        <v>336.7407</v>
      </c>
      <c r="B14" s="2">
        <v>160.24440000000001</v>
      </c>
    </row>
    <row r="18" spans="1:2" x14ac:dyDescent="0.2">
      <c r="A18" s="14"/>
      <c r="B18" s="14"/>
    </row>
    <row r="19" spans="1:2" x14ac:dyDescent="0.2">
      <c r="A19" s="14"/>
      <c r="B19" s="14"/>
    </row>
    <row r="20" spans="1:2" x14ac:dyDescent="0.2">
      <c r="A20" s="14"/>
      <c r="B20" s="14"/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G74"/>
  <sheetViews>
    <sheetView zoomScaleNormal="100" workbookViewId="0">
      <selection activeCell="G22" sqref="G22"/>
    </sheetView>
  </sheetViews>
  <sheetFormatPr defaultColWidth="8.875" defaultRowHeight="12.75" x14ac:dyDescent="0.2"/>
  <cols>
    <col min="1" max="1" width="14.625" style="8" bestFit="1" customWidth="1"/>
    <col min="2" max="9" width="8.875" style="8" customWidth="1"/>
    <col min="10" max="33" width="8.875" style="22" customWidth="1"/>
    <col min="34" max="16384" width="8.875" style="8"/>
  </cols>
  <sheetData>
    <row r="1" spans="1:33" x14ac:dyDescent="0.2">
      <c r="B1" s="85" t="s">
        <v>3</v>
      </c>
      <c r="C1" s="85"/>
      <c r="D1" s="85"/>
      <c r="E1" s="85"/>
      <c r="F1" s="85"/>
      <c r="G1" s="85"/>
      <c r="H1" s="85"/>
      <c r="I1" s="85"/>
      <c r="J1" s="86" t="s">
        <v>7</v>
      </c>
      <c r="K1" s="86"/>
      <c r="L1" s="86"/>
      <c r="M1" s="86"/>
      <c r="N1" s="86"/>
      <c r="O1" s="86"/>
      <c r="P1" s="86"/>
      <c r="Q1" s="86"/>
      <c r="R1" s="86" t="s">
        <v>4</v>
      </c>
      <c r="S1" s="86"/>
      <c r="T1" s="86"/>
      <c r="U1" s="86"/>
      <c r="V1" s="86"/>
      <c r="W1" s="86"/>
      <c r="X1" s="86"/>
      <c r="Y1" s="86"/>
      <c r="Z1" s="86" t="s">
        <v>10</v>
      </c>
      <c r="AA1" s="86"/>
      <c r="AB1" s="86"/>
      <c r="AC1" s="86"/>
      <c r="AD1" s="86"/>
      <c r="AE1" s="86"/>
      <c r="AF1" s="86"/>
      <c r="AG1" s="86"/>
    </row>
    <row r="2" spans="1:33" x14ac:dyDescent="0.2">
      <c r="A2" s="16" t="s">
        <v>19</v>
      </c>
      <c r="B2" s="2">
        <v>2624.8760000000002</v>
      </c>
      <c r="C2" s="2">
        <v>1128.749</v>
      </c>
      <c r="D2" s="2">
        <v>881.2242</v>
      </c>
      <c r="E2" s="2">
        <v>1298.876</v>
      </c>
      <c r="F2" s="2">
        <v>2503.4520000000002</v>
      </c>
      <c r="G2" s="2">
        <v>2047.01</v>
      </c>
      <c r="H2" s="2">
        <v>3443.7750000000001</v>
      </c>
      <c r="I2" s="2">
        <v>1106.7280000000001</v>
      </c>
      <c r="J2" s="7">
        <v>509.40629999999999</v>
      </c>
      <c r="K2" s="7">
        <v>1111.93</v>
      </c>
      <c r="L2" s="7">
        <v>2194.0010000000002</v>
      </c>
      <c r="M2" s="7">
        <v>706.9443</v>
      </c>
      <c r="N2" s="7">
        <v>1827.1849999999999</v>
      </c>
      <c r="O2" s="7">
        <v>3949.1089999999999</v>
      </c>
      <c r="P2" s="7">
        <v>6093.723</v>
      </c>
      <c r="Q2" s="7">
        <v>2124.1019999999999</v>
      </c>
      <c r="R2" s="7">
        <v>1253.374</v>
      </c>
      <c r="S2" s="7">
        <v>668.14480000000003</v>
      </c>
      <c r="T2" s="7">
        <v>120.0094</v>
      </c>
      <c r="U2" s="7">
        <v>668.46450000000004</v>
      </c>
      <c r="V2" s="7">
        <v>1243.17</v>
      </c>
      <c r="W2" s="7">
        <v>1906.998</v>
      </c>
      <c r="X2" s="7">
        <v>2649.8490000000002</v>
      </c>
      <c r="Y2" s="7">
        <v>654.55280000000005</v>
      </c>
      <c r="Z2" s="7">
        <v>302.23239999999998</v>
      </c>
      <c r="AA2" s="7">
        <v>609.03800000000001</v>
      </c>
      <c r="AB2" s="7">
        <v>1349.0250000000001</v>
      </c>
      <c r="AC2" s="7">
        <v>1091.4780000000001</v>
      </c>
      <c r="AD2" s="7">
        <v>960.72320000000002</v>
      </c>
      <c r="AE2" s="7">
        <v>1912.643</v>
      </c>
      <c r="AF2" s="7">
        <v>1809.4970000000001</v>
      </c>
      <c r="AG2" s="7">
        <v>337.97570000000002</v>
      </c>
    </row>
    <row r="3" spans="1:33" x14ac:dyDescent="0.2">
      <c r="A3" s="16" t="s">
        <v>20</v>
      </c>
      <c r="B3" s="2">
        <v>1671.586</v>
      </c>
      <c r="C3" s="2">
        <v>1207.855</v>
      </c>
      <c r="D3" s="2">
        <v>1109.3209999999999</v>
      </c>
      <c r="E3" s="2">
        <v>1253.2349999999999</v>
      </c>
      <c r="F3" s="2">
        <v>1281.075</v>
      </c>
      <c r="G3" s="2">
        <v>1163.557</v>
      </c>
      <c r="H3" s="2">
        <v>1568.203</v>
      </c>
      <c r="I3" s="2">
        <v>1101.2529999999999</v>
      </c>
      <c r="J3" s="7">
        <v>2240.5439999999999</v>
      </c>
      <c r="K3" s="7">
        <v>1815.7670000000001</v>
      </c>
      <c r="L3" s="7">
        <v>2532.799</v>
      </c>
      <c r="M3" s="7">
        <v>2106.7469999999998</v>
      </c>
      <c r="N3" s="7">
        <v>3349.3150000000001</v>
      </c>
      <c r="O3" s="7">
        <v>2179.2579999999998</v>
      </c>
      <c r="P3" s="7">
        <v>2013.5250000000001</v>
      </c>
      <c r="Q3" s="7">
        <v>1968.8489999999999</v>
      </c>
      <c r="R3" s="7">
        <v>910.97</v>
      </c>
      <c r="S3" s="7">
        <v>1267.6880000000001</v>
      </c>
      <c r="T3" s="7">
        <v>1479.4459999999999</v>
      </c>
      <c r="U3" s="7">
        <v>1168.481</v>
      </c>
      <c r="V3" s="7">
        <v>634.9828</v>
      </c>
      <c r="W3" s="7">
        <v>845.71140000000003</v>
      </c>
      <c r="X3" s="7">
        <v>810.47680000000003</v>
      </c>
      <c r="Y3" s="7">
        <v>810.25</v>
      </c>
      <c r="Z3" s="7">
        <v>3723.7579999999998</v>
      </c>
      <c r="AA3" s="7">
        <v>2701.9459999999999</v>
      </c>
      <c r="AB3" s="7">
        <v>2697.7370000000001</v>
      </c>
      <c r="AC3" s="7">
        <v>2963.7489999999998</v>
      </c>
      <c r="AD3" s="7">
        <v>1696.81</v>
      </c>
      <c r="AE3" s="7">
        <v>1454.7339999999999</v>
      </c>
      <c r="AF3" s="7">
        <v>2201.596</v>
      </c>
      <c r="AG3" s="7">
        <v>2080.9769999999999</v>
      </c>
    </row>
    <row r="4" spans="1:33" x14ac:dyDescent="0.2">
      <c r="A4" s="16" t="s">
        <v>21</v>
      </c>
      <c r="B4" s="2">
        <v>4296.4629999999997</v>
      </c>
      <c r="C4" s="2">
        <v>2336.6039999999998</v>
      </c>
      <c r="D4" s="2">
        <v>1990.5450000000001</v>
      </c>
      <c r="E4" s="2">
        <v>2552.1120000000001</v>
      </c>
      <c r="F4" s="2">
        <v>1790.481</v>
      </c>
      <c r="G4" s="2">
        <v>2275.4859999999999</v>
      </c>
      <c r="H4" s="2">
        <v>5011.9780000000001</v>
      </c>
      <c r="I4" s="2">
        <v>2207.9810000000002</v>
      </c>
      <c r="J4" s="7">
        <v>4743.9949999999999</v>
      </c>
      <c r="K4" s="7">
        <v>3862.777</v>
      </c>
      <c r="L4" s="7">
        <v>4726.8</v>
      </c>
      <c r="M4" s="7">
        <v>2813.6909999999998</v>
      </c>
      <c r="N4" s="7">
        <v>5176.5</v>
      </c>
      <c r="O4" s="7">
        <v>6128.3670000000002</v>
      </c>
      <c r="P4" s="7">
        <v>8107.2479999999996</v>
      </c>
      <c r="Q4" s="7">
        <v>4092.951</v>
      </c>
      <c r="R4" s="7">
        <v>2164.3440000000001</v>
      </c>
      <c r="S4" s="7">
        <v>1935.8330000000001</v>
      </c>
      <c r="T4" s="7">
        <v>1599.4549999999999</v>
      </c>
      <c r="U4" s="7">
        <v>1836.9449999999999</v>
      </c>
      <c r="V4" s="7">
        <v>937.21519999999998</v>
      </c>
      <c r="W4" s="7">
        <v>1454.749</v>
      </c>
      <c r="X4" s="7">
        <v>3460.326</v>
      </c>
      <c r="Y4" s="7">
        <v>1464.8030000000001</v>
      </c>
      <c r="Z4" s="7">
        <v>4966.9279999999999</v>
      </c>
      <c r="AA4" s="7">
        <v>4608.9440000000004</v>
      </c>
      <c r="AB4" s="7">
        <v>4046.7629999999999</v>
      </c>
      <c r="AC4" s="7">
        <v>4055.2269999999999</v>
      </c>
      <c r="AD4" s="7">
        <v>2657.5329999999999</v>
      </c>
      <c r="AE4" s="7">
        <v>3367.377</v>
      </c>
      <c r="AF4" s="7">
        <v>4011.0929999999998</v>
      </c>
      <c r="AG4" s="7">
        <v>2418.9520000000002</v>
      </c>
    </row>
    <row r="5" spans="1:33" x14ac:dyDescent="0.2">
      <c r="A5" s="16" t="s">
        <v>22</v>
      </c>
      <c r="B5" s="2">
        <v>637.71450000000004</v>
      </c>
      <c r="C5" s="2">
        <v>127.79510000000001</v>
      </c>
      <c r="D5" s="2">
        <v>150.98570000000001</v>
      </c>
      <c r="E5" s="2">
        <v>106.0287</v>
      </c>
      <c r="F5" s="2">
        <v>750.62070000000006</v>
      </c>
      <c r="G5" s="2">
        <v>541.67229999999995</v>
      </c>
      <c r="H5" s="2">
        <v>739.50599999999997</v>
      </c>
      <c r="I5" s="2">
        <v>337.1635</v>
      </c>
      <c r="J5" s="7">
        <v>25.352789999999999</v>
      </c>
      <c r="K5" s="7">
        <v>246.17529999999999</v>
      </c>
      <c r="L5" s="7">
        <v>415.12580000000003</v>
      </c>
      <c r="M5" s="7">
        <v>49.902509999999999</v>
      </c>
      <c r="N5" s="7">
        <v>203.81389999999999</v>
      </c>
      <c r="O5" s="7">
        <v>711.69899999999996</v>
      </c>
      <c r="P5" s="7">
        <v>1543.127</v>
      </c>
      <c r="Q5" s="7">
        <v>638.79690000000005</v>
      </c>
      <c r="R5" s="7">
        <v>123.6514</v>
      </c>
      <c r="S5" s="7">
        <v>81.26182</v>
      </c>
      <c r="T5" s="7">
        <v>2.5237889999999998</v>
      </c>
      <c r="U5" s="7">
        <v>67.943219999999997</v>
      </c>
      <c r="V5" s="7">
        <v>204.83680000000001</v>
      </c>
      <c r="W5" s="7">
        <v>335.57029999999997</v>
      </c>
      <c r="X5" s="7">
        <v>417.91989999999998</v>
      </c>
      <c r="Y5" s="7">
        <v>75.208200000000005</v>
      </c>
      <c r="Z5" s="7">
        <v>3.2175440000000002</v>
      </c>
      <c r="AA5" s="7">
        <v>102.9067</v>
      </c>
      <c r="AB5" s="7">
        <v>438.62139999999999</v>
      </c>
      <c r="AC5" s="7">
        <v>164.11699999999999</v>
      </c>
      <c r="AD5" s="7">
        <v>164.28059999999999</v>
      </c>
      <c r="AE5" s="7">
        <v>454.85329999999999</v>
      </c>
      <c r="AF5" s="7">
        <v>82.378309999999999</v>
      </c>
      <c r="AG5" s="7">
        <v>3.3421940000000001</v>
      </c>
    </row>
    <row r="6" spans="1:33" x14ac:dyDescent="0.2">
      <c r="A6" s="16" t="s">
        <v>23</v>
      </c>
      <c r="B6" s="2">
        <v>91.619820000000004</v>
      </c>
      <c r="C6" s="2">
        <v>48.333219999999997</v>
      </c>
      <c r="D6" s="2">
        <v>31.6738</v>
      </c>
      <c r="E6" s="2">
        <v>54.836509999999997</v>
      </c>
      <c r="F6" s="2">
        <v>61.16384</v>
      </c>
      <c r="G6" s="2">
        <v>41.79101</v>
      </c>
      <c r="H6" s="2">
        <v>107.3927</v>
      </c>
      <c r="I6" s="2">
        <v>35.02272</v>
      </c>
      <c r="J6" s="7">
        <v>45.461970000000001</v>
      </c>
      <c r="K6" s="7">
        <v>31.079930000000001</v>
      </c>
      <c r="L6" s="7">
        <v>82.63194</v>
      </c>
      <c r="M6" s="7">
        <v>50.027929999999998</v>
      </c>
      <c r="N6" s="7">
        <v>86.314440000000005</v>
      </c>
      <c r="O6" s="7">
        <v>200.26929999999999</v>
      </c>
      <c r="P6" s="7">
        <v>246.12889999999999</v>
      </c>
      <c r="Q6" s="7">
        <v>75.566119999999998</v>
      </c>
      <c r="R6" s="7">
        <v>35.111780000000003</v>
      </c>
      <c r="S6" s="7">
        <v>15.01441</v>
      </c>
      <c r="T6" s="7">
        <v>3.7024210000000002</v>
      </c>
      <c r="U6" s="7">
        <v>36.644959999999998</v>
      </c>
      <c r="V6" s="7">
        <v>32.463070000000002</v>
      </c>
      <c r="W6" s="7">
        <v>70.9482</v>
      </c>
      <c r="X6" s="7">
        <v>93.975970000000004</v>
      </c>
      <c r="Y6" s="7">
        <v>32.148240000000001</v>
      </c>
      <c r="Z6" s="7">
        <v>12.59904</v>
      </c>
      <c r="AA6" s="7">
        <v>19.938790000000001</v>
      </c>
      <c r="AB6" s="7">
        <v>71.666550000000001</v>
      </c>
      <c r="AC6" s="7">
        <v>35.517159999999997</v>
      </c>
      <c r="AD6" s="7">
        <v>37.107230000000001</v>
      </c>
      <c r="AE6" s="7">
        <v>63.638359999999999</v>
      </c>
      <c r="AF6" s="7">
        <v>35.706510000000002</v>
      </c>
      <c r="AG6" s="7">
        <v>9.9101789999999994</v>
      </c>
    </row>
    <row r="7" spans="1:33" x14ac:dyDescent="0.2">
      <c r="A7" s="16" t="s">
        <v>24</v>
      </c>
      <c r="B7" s="2">
        <v>351.6728</v>
      </c>
      <c r="C7" s="2">
        <v>121.9633</v>
      </c>
      <c r="D7" s="2">
        <v>155.5222</v>
      </c>
      <c r="E7" s="2">
        <v>299.49959999999999</v>
      </c>
      <c r="F7" s="2">
        <v>222.94149999999999</v>
      </c>
      <c r="G7" s="2">
        <v>158.30680000000001</v>
      </c>
      <c r="H7" s="2">
        <v>537.94000000000005</v>
      </c>
      <c r="I7" s="2">
        <v>120.3492</v>
      </c>
      <c r="J7" s="7">
        <v>255.87</v>
      </c>
      <c r="K7" s="7">
        <v>68.270910000000001</v>
      </c>
      <c r="L7" s="7">
        <v>203.6225</v>
      </c>
      <c r="M7" s="7">
        <v>83.229799999999997</v>
      </c>
      <c r="N7" s="7">
        <v>322.53649999999999</v>
      </c>
      <c r="O7" s="7">
        <v>488.50099999999998</v>
      </c>
      <c r="P7" s="7">
        <v>726.54110000000003</v>
      </c>
      <c r="Q7" s="7">
        <v>180.27950000000001</v>
      </c>
      <c r="R7" s="7">
        <v>170.6054</v>
      </c>
      <c r="S7" s="7">
        <v>83.633949999999999</v>
      </c>
      <c r="T7" s="7">
        <v>14.45421</v>
      </c>
      <c r="U7" s="7">
        <v>64.661619999999999</v>
      </c>
      <c r="V7" s="7">
        <v>132.22739999999999</v>
      </c>
      <c r="W7" s="7">
        <v>258.30630000000002</v>
      </c>
      <c r="X7" s="7">
        <v>391.58960000000002</v>
      </c>
      <c r="Y7" s="7">
        <v>104.9725</v>
      </c>
      <c r="Z7" s="7">
        <v>30.73807</v>
      </c>
      <c r="AA7" s="7">
        <v>73.162220000000005</v>
      </c>
      <c r="AB7" s="7">
        <v>152.4957</v>
      </c>
      <c r="AC7" s="7">
        <v>133.15360000000001</v>
      </c>
      <c r="AD7" s="7">
        <v>137.21090000000001</v>
      </c>
      <c r="AE7" s="7">
        <v>278.57389999999998</v>
      </c>
      <c r="AF7" s="7">
        <v>254.96350000000001</v>
      </c>
      <c r="AG7" s="7">
        <v>97.414630000000002</v>
      </c>
    </row>
    <row r="8" spans="1:33" x14ac:dyDescent="0.2">
      <c r="A8" s="16" t="s">
        <v>25</v>
      </c>
      <c r="B8" s="2">
        <v>77.714330000000004</v>
      </c>
      <c r="C8" s="2">
        <v>18.244109999999999</v>
      </c>
      <c r="D8" s="2">
        <v>14.6084</v>
      </c>
      <c r="E8" s="2">
        <v>102.08839999999999</v>
      </c>
      <c r="F8" s="2">
        <v>47.204009999999997</v>
      </c>
      <c r="G8" s="2">
        <v>28.242609999999999</v>
      </c>
      <c r="H8" s="2">
        <v>50.560400000000001</v>
      </c>
      <c r="I8" s="2">
        <v>11.32962</v>
      </c>
      <c r="J8" s="7">
        <v>34.467149999999997</v>
      </c>
      <c r="K8" s="7">
        <v>2.7713640000000002</v>
      </c>
      <c r="L8" s="7">
        <v>39.196910000000003</v>
      </c>
      <c r="M8" s="7">
        <v>9.9660200000000003</v>
      </c>
      <c r="N8" s="7">
        <v>26.430050000000001</v>
      </c>
      <c r="O8" s="7">
        <v>74.644300000000001</v>
      </c>
      <c r="P8" s="7">
        <v>42.004910000000002</v>
      </c>
      <c r="Q8" s="7">
        <v>33.047620000000002</v>
      </c>
      <c r="R8" s="7">
        <v>24.241070000000001</v>
      </c>
      <c r="S8" s="7">
        <v>45.610959999999999</v>
      </c>
      <c r="T8" s="7">
        <v>1.4807950000000001</v>
      </c>
      <c r="U8" s="7">
        <v>7.6465589999999999</v>
      </c>
      <c r="V8" s="7">
        <v>36.822479999999999</v>
      </c>
      <c r="W8" s="7">
        <v>45.733699999999999</v>
      </c>
      <c r="X8" s="7">
        <v>146.30719999999999</v>
      </c>
      <c r="Y8" s="7">
        <v>12.101850000000001</v>
      </c>
      <c r="Z8" s="7">
        <v>3.3157839999999998</v>
      </c>
      <c r="AA8" s="7">
        <v>9.4631240000000005</v>
      </c>
      <c r="AB8" s="7">
        <v>44.745629999999998</v>
      </c>
      <c r="AC8" s="7">
        <v>31.28416</v>
      </c>
      <c r="AD8" s="7">
        <v>20.257760000000001</v>
      </c>
      <c r="AE8" s="7">
        <v>50.951050000000002</v>
      </c>
      <c r="AF8" s="7">
        <v>32.170029999999997</v>
      </c>
      <c r="AG8" s="7">
        <v>6.2116879999999997</v>
      </c>
    </row>
    <row r="9" spans="1:33" x14ac:dyDescent="0.2">
      <c r="A9" s="16" t="s">
        <v>26</v>
      </c>
      <c r="B9" s="2">
        <v>203.22</v>
      </c>
      <c r="C9" s="2">
        <v>63.885820000000002</v>
      </c>
      <c r="D9" s="2">
        <v>68.830370000000002</v>
      </c>
      <c r="E9" s="2">
        <v>288.84789999999998</v>
      </c>
      <c r="F9" s="2">
        <v>174.8819</v>
      </c>
      <c r="G9" s="2">
        <v>156.05600000000001</v>
      </c>
      <c r="H9" s="2">
        <v>532.45280000000002</v>
      </c>
      <c r="I9" s="2">
        <v>132.00659999999999</v>
      </c>
      <c r="J9" s="7">
        <v>57.345030000000001</v>
      </c>
      <c r="K9" s="7">
        <v>30.639009999999999</v>
      </c>
      <c r="L9" s="7">
        <v>124.2081</v>
      </c>
      <c r="M9" s="7">
        <v>23.169889999999999</v>
      </c>
      <c r="N9" s="7">
        <v>188.57900000000001</v>
      </c>
      <c r="O9" s="7">
        <v>706.44200000000001</v>
      </c>
      <c r="P9" s="7">
        <v>611.1816</v>
      </c>
      <c r="Q9" s="7">
        <v>199.6619</v>
      </c>
      <c r="R9" s="7">
        <v>122.069</v>
      </c>
      <c r="S9" s="7">
        <v>73.685509999999994</v>
      </c>
      <c r="T9" s="7">
        <v>5.1602100000000002</v>
      </c>
      <c r="U9" s="7">
        <v>74.188289999999995</v>
      </c>
      <c r="V9" s="7">
        <v>63.345489999999998</v>
      </c>
      <c r="W9" s="7">
        <v>113.44070000000001</v>
      </c>
      <c r="X9" s="7">
        <v>351.096</v>
      </c>
      <c r="Y9" s="7">
        <v>54.491210000000002</v>
      </c>
      <c r="Z9" s="7">
        <v>16.89892</v>
      </c>
      <c r="AA9" s="7">
        <v>84.504069999999999</v>
      </c>
      <c r="AB9" s="7">
        <v>73.904619999999994</v>
      </c>
      <c r="AC9" s="7">
        <v>94.192760000000007</v>
      </c>
      <c r="AD9" s="7">
        <v>105.1416</v>
      </c>
      <c r="AE9" s="7">
        <v>204.86859999999999</v>
      </c>
      <c r="AF9" s="7">
        <v>78.943730000000002</v>
      </c>
      <c r="AG9" s="7">
        <v>16.868040000000001</v>
      </c>
    </row>
    <row r="10" spans="1:33" x14ac:dyDescent="0.2">
      <c r="A10" s="16" t="s">
        <v>27</v>
      </c>
      <c r="B10" s="2">
        <v>466.01409999999998</v>
      </c>
      <c r="C10" s="2">
        <v>388.36149999999998</v>
      </c>
      <c r="D10" s="2">
        <v>258.4187</v>
      </c>
      <c r="E10" s="2">
        <v>441.68259999999998</v>
      </c>
      <c r="F10" s="2">
        <v>542.84079999999994</v>
      </c>
      <c r="G10" s="2">
        <v>232.59059999999999</v>
      </c>
      <c r="H10" s="2">
        <v>632.76570000000004</v>
      </c>
      <c r="I10" s="2">
        <v>249.42230000000001</v>
      </c>
      <c r="J10" s="7">
        <v>496.38920000000002</v>
      </c>
      <c r="K10" s="7">
        <v>229.2748</v>
      </c>
      <c r="L10" s="7">
        <v>888.29740000000004</v>
      </c>
      <c r="M10" s="7">
        <v>355.79570000000001</v>
      </c>
      <c r="N10" s="7">
        <v>518.87300000000005</v>
      </c>
      <c r="O10" s="7">
        <v>974.2636</v>
      </c>
      <c r="P10" s="7">
        <v>1562.027</v>
      </c>
      <c r="Q10" s="7">
        <v>577.75869999999998</v>
      </c>
      <c r="R10" s="7">
        <v>464.4545</v>
      </c>
      <c r="S10" s="7">
        <v>220.2474</v>
      </c>
      <c r="T10" s="7">
        <v>66.028220000000005</v>
      </c>
      <c r="U10" s="7">
        <v>240.81909999999999</v>
      </c>
      <c r="V10" s="7">
        <v>513.33159999999998</v>
      </c>
      <c r="W10" s="7">
        <v>620.09810000000004</v>
      </c>
      <c r="X10" s="7">
        <v>585.75940000000003</v>
      </c>
      <c r="Y10" s="7">
        <v>207.751</v>
      </c>
      <c r="Z10" s="7">
        <v>159.00129999999999</v>
      </c>
      <c r="AA10" s="7">
        <v>169.57980000000001</v>
      </c>
      <c r="AB10" s="7">
        <v>279.29579999999999</v>
      </c>
      <c r="AC10" s="7">
        <v>397.30680000000001</v>
      </c>
      <c r="AD10" s="7">
        <v>282.36509999999998</v>
      </c>
      <c r="AE10" s="7">
        <v>428.05619999999999</v>
      </c>
      <c r="AF10" s="7">
        <v>889.98670000000004</v>
      </c>
      <c r="AG10" s="7">
        <v>91.075680000000006</v>
      </c>
    </row>
    <row r="11" spans="1:33" x14ac:dyDescent="0.2">
      <c r="A11" s="16" t="s">
        <v>28</v>
      </c>
      <c r="B11" s="2">
        <v>57.61497</v>
      </c>
      <c r="C11" s="2">
        <v>57.072539999999996</v>
      </c>
      <c r="D11" s="2">
        <v>27.26651</v>
      </c>
      <c r="E11" s="2">
        <v>39.055909999999997</v>
      </c>
      <c r="F11" s="2">
        <v>48.978650000000002</v>
      </c>
      <c r="G11" s="2">
        <v>18.436979999999998</v>
      </c>
      <c r="H11" s="2">
        <v>122.7349</v>
      </c>
      <c r="I11" s="2">
        <v>24.209119999999999</v>
      </c>
      <c r="J11" s="7">
        <v>14.66432</v>
      </c>
      <c r="K11" s="7">
        <v>12.2233</v>
      </c>
      <c r="L11" s="7">
        <v>53.885080000000002</v>
      </c>
      <c r="M11" s="7">
        <v>7.5911460000000002</v>
      </c>
      <c r="N11" s="7">
        <v>64.06268</v>
      </c>
      <c r="O11" s="7">
        <v>76.185419999999993</v>
      </c>
      <c r="P11" s="7">
        <v>184.80189999999999</v>
      </c>
      <c r="Q11" s="7">
        <v>40.464779999999998</v>
      </c>
      <c r="R11" s="7">
        <v>23.48554</v>
      </c>
      <c r="S11" s="7">
        <v>5.8616020000000004</v>
      </c>
      <c r="T11" s="7">
        <v>2.8321040000000002</v>
      </c>
      <c r="U11" s="7">
        <v>30.65485</v>
      </c>
      <c r="V11" s="7">
        <v>18.009689999999999</v>
      </c>
      <c r="W11" s="7">
        <v>50.250079999999997</v>
      </c>
      <c r="X11" s="7">
        <v>63.810020000000002</v>
      </c>
      <c r="Y11" s="7">
        <v>21.586099999999998</v>
      </c>
      <c r="Z11" s="7">
        <v>2.0040909999999998</v>
      </c>
      <c r="AA11" s="7">
        <v>17.852969999999999</v>
      </c>
      <c r="AB11" s="7">
        <v>21.86026</v>
      </c>
      <c r="AC11" s="7">
        <v>23.744289999999999</v>
      </c>
      <c r="AD11" s="7">
        <v>18.632010000000001</v>
      </c>
      <c r="AE11" s="7">
        <v>38.774709999999999</v>
      </c>
      <c r="AF11" s="7">
        <v>29.097999999999999</v>
      </c>
      <c r="AG11" s="7">
        <v>2.9469979999999998</v>
      </c>
    </row>
    <row r="12" spans="1:33" x14ac:dyDescent="0.2">
      <c r="A12" s="16" t="s">
        <v>29</v>
      </c>
      <c r="B12" s="2">
        <v>494.02589999999998</v>
      </c>
      <c r="C12" s="2">
        <v>420.88369999999998</v>
      </c>
      <c r="D12" s="2">
        <v>260.91269999999997</v>
      </c>
      <c r="E12" s="2">
        <v>355.6755</v>
      </c>
      <c r="F12" s="2">
        <v>336.1361</v>
      </c>
      <c r="G12" s="2">
        <v>239.0599</v>
      </c>
      <c r="H12" s="2">
        <v>242.77629999999999</v>
      </c>
      <c r="I12" s="2">
        <v>184.89709999999999</v>
      </c>
      <c r="J12" s="7">
        <v>823.17399999999998</v>
      </c>
      <c r="K12" s="7">
        <v>556.29349999999999</v>
      </c>
      <c r="L12" s="7">
        <v>685.20500000000004</v>
      </c>
      <c r="M12" s="7">
        <v>795.56960000000004</v>
      </c>
      <c r="N12" s="7">
        <v>1017.252</v>
      </c>
      <c r="O12" s="7">
        <v>692.48209999999995</v>
      </c>
      <c r="P12" s="7">
        <v>291.01100000000002</v>
      </c>
      <c r="Q12" s="7">
        <v>545.69039999999995</v>
      </c>
      <c r="R12" s="7">
        <v>304.8682</v>
      </c>
      <c r="S12" s="7">
        <v>444.82870000000003</v>
      </c>
      <c r="T12" s="7">
        <v>448.68239999999997</v>
      </c>
      <c r="U12" s="7">
        <v>320.0797</v>
      </c>
      <c r="V12" s="7">
        <v>131.096</v>
      </c>
      <c r="W12" s="7">
        <v>148.5624</v>
      </c>
      <c r="X12" s="7">
        <v>1509.711</v>
      </c>
      <c r="Y12" s="7">
        <v>1104.0129999999999</v>
      </c>
      <c r="Z12" s="7">
        <v>153.12620000000001</v>
      </c>
      <c r="AA12" s="7">
        <v>145.51759999999999</v>
      </c>
      <c r="AB12" s="7">
        <v>1027.501</v>
      </c>
      <c r="AC12" s="7">
        <v>1198.2249999999999</v>
      </c>
      <c r="AD12" s="7">
        <v>356.84199999999998</v>
      </c>
      <c r="AE12" s="7">
        <v>337.13900000000001</v>
      </c>
      <c r="AF12" s="7">
        <v>769.69460000000004</v>
      </c>
      <c r="AG12" s="7">
        <v>711.4932</v>
      </c>
    </row>
    <row r="13" spans="1:33" x14ac:dyDescent="0.2">
      <c r="A13" s="16" t="s">
        <v>30</v>
      </c>
      <c r="B13" s="2">
        <v>108.9931</v>
      </c>
      <c r="C13" s="2">
        <v>69.857200000000006</v>
      </c>
      <c r="D13" s="2">
        <v>61.510959999999997</v>
      </c>
      <c r="E13" s="2">
        <v>95.561120000000003</v>
      </c>
      <c r="F13" s="2">
        <v>167.5857</v>
      </c>
      <c r="G13" s="2">
        <v>133.8347</v>
      </c>
      <c r="H13" s="2">
        <v>137.75790000000001</v>
      </c>
      <c r="I13" s="2">
        <v>87.644829999999999</v>
      </c>
      <c r="J13" s="7">
        <v>105.53251</v>
      </c>
      <c r="K13" s="7">
        <v>120.23175999999999</v>
      </c>
      <c r="L13" s="7">
        <v>157.35650000000001</v>
      </c>
      <c r="M13" s="7">
        <v>94.715620000000001</v>
      </c>
      <c r="N13" s="7">
        <v>354.8098</v>
      </c>
      <c r="O13" s="7">
        <v>307.66800000000001</v>
      </c>
      <c r="P13" s="7">
        <v>253.16820000000001</v>
      </c>
      <c r="Q13" s="7">
        <v>197.4521</v>
      </c>
      <c r="R13" s="7">
        <v>39.889560000000003</v>
      </c>
      <c r="S13" s="7">
        <v>36.360320000000002</v>
      </c>
      <c r="T13" s="7">
        <v>70.347300000000004</v>
      </c>
      <c r="U13" s="7">
        <v>57.711880000000001</v>
      </c>
      <c r="V13" s="7">
        <v>29.474689999999999</v>
      </c>
      <c r="W13" s="7">
        <v>56.47522</v>
      </c>
      <c r="X13" s="7">
        <v>49.153770000000002</v>
      </c>
      <c r="Y13" s="7">
        <v>33.085880000000003</v>
      </c>
      <c r="Z13" s="7">
        <v>177.41229999999999</v>
      </c>
      <c r="AA13" s="7">
        <v>140.9486</v>
      </c>
      <c r="AB13" s="7">
        <v>165.8475</v>
      </c>
      <c r="AC13" s="7">
        <v>187.303</v>
      </c>
      <c r="AD13" s="7">
        <v>145.9358</v>
      </c>
      <c r="AE13" s="7">
        <v>123.1074</v>
      </c>
      <c r="AF13" s="7">
        <v>101.14279999999999</v>
      </c>
      <c r="AG13" s="7">
        <v>138.38929999999999</v>
      </c>
    </row>
    <row r="14" spans="1:33" x14ac:dyDescent="0.2">
      <c r="A14" s="16" t="s">
        <v>31</v>
      </c>
      <c r="B14" s="2">
        <v>250.32390000000001</v>
      </c>
      <c r="C14" s="2">
        <v>122.5252</v>
      </c>
      <c r="D14" s="2">
        <v>270.9794</v>
      </c>
      <c r="E14" s="2">
        <v>156.47640000000001</v>
      </c>
      <c r="F14" s="2">
        <v>274.03410000000002</v>
      </c>
      <c r="G14" s="2">
        <v>255.12309999999999</v>
      </c>
      <c r="H14" s="2">
        <v>484.66559999999998</v>
      </c>
      <c r="I14" s="2">
        <v>379.6703</v>
      </c>
      <c r="J14" s="7">
        <v>374.29050000000001</v>
      </c>
      <c r="K14" s="7">
        <v>297.92320000000001</v>
      </c>
      <c r="L14" s="7">
        <v>412.6558</v>
      </c>
      <c r="M14" s="7">
        <v>236.39689999999999</v>
      </c>
      <c r="N14" s="7">
        <v>418.82479999999998</v>
      </c>
      <c r="O14" s="7">
        <v>234.63480000000001</v>
      </c>
      <c r="P14" s="7">
        <v>493.92099999999999</v>
      </c>
      <c r="Q14" s="7">
        <v>236.0598</v>
      </c>
      <c r="R14" s="7">
        <v>201.56880000000001</v>
      </c>
      <c r="S14" s="7">
        <v>237.71780000000001</v>
      </c>
      <c r="T14" s="7">
        <v>318.81150000000002</v>
      </c>
      <c r="U14" s="7">
        <v>211.9545</v>
      </c>
      <c r="V14" s="7">
        <v>181.15719999999999</v>
      </c>
      <c r="W14" s="7">
        <v>202.9889</v>
      </c>
      <c r="X14" s="7">
        <v>197.31899999999999</v>
      </c>
      <c r="Y14" s="7">
        <v>288.55889999999999</v>
      </c>
      <c r="Z14" s="7">
        <v>473.50659999999999</v>
      </c>
      <c r="AA14" s="7">
        <v>391.0455</v>
      </c>
      <c r="AB14" s="7">
        <v>434.5378</v>
      </c>
      <c r="AC14" s="7">
        <v>333.24579999999997</v>
      </c>
      <c r="AD14" s="7">
        <v>236.0224</v>
      </c>
      <c r="AE14" s="7">
        <v>295.125</v>
      </c>
      <c r="AF14" s="7">
        <v>451.54140000000001</v>
      </c>
      <c r="AG14" s="7">
        <v>366.16609999999997</v>
      </c>
    </row>
    <row r="15" spans="1:33" x14ac:dyDescent="0.2">
      <c r="A15" s="16" t="s">
        <v>32</v>
      </c>
      <c r="B15" s="2">
        <v>156.43819999999999</v>
      </c>
      <c r="C15" s="2">
        <v>99.874160000000003</v>
      </c>
      <c r="D15" s="2">
        <v>86.603380000000001</v>
      </c>
      <c r="E15" s="2">
        <v>60.646610000000003</v>
      </c>
      <c r="F15" s="2">
        <v>93.599819999999994</v>
      </c>
      <c r="G15" s="2">
        <v>96.059380000000004</v>
      </c>
      <c r="H15" s="2">
        <v>143.59729999999999</v>
      </c>
      <c r="I15" s="2">
        <v>88.786090000000002</v>
      </c>
      <c r="J15" s="7">
        <v>231.6088</v>
      </c>
      <c r="K15" s="7">
        <v>139.81800000000001</v>
      </c>
      <c r="L15" s="7">
        <v>183.01169999999999</v>
      </c>
      <c r="M15" s="7">
        <v>103.93510000000001</v>
      </c>
      <c r="N15" s="7">
        <v>241.8449</v>
      </c>
      <c r="O15" s="7">
        <v>182.83600000000001</v>
      </c>
      <c r="P15" s="7">
        <v>192.1326</v>
      </c>
      <c r="Q15" s="7">
        <v>150.3672</v>
      </c>
      <c r="R15" s="7">
        <v>70.263620000000003</v>
      </c>
      <c r="S15" s="7">
        <v>180.45050000000001</v>
      </c>
      <c r="T15" s="7">
        <v>137.63740000000001</v>
      </c>
      <c r="U15" s="7">
        <v>104.6491</v>
      </c>
      <c r="V15" s="7">
        <v>66.892510000000001</v>
      </c>
      <c r="W15" s="7">
        <v>74.896789999999996</v>
      </c>
      <c r="X15" s="7">
        <v>72.8476</v>
      </c>
      <c r="Y15" s="7">
        <v>68.497460000000004</v>
      </c>
      <c r="Z15" s="7">
        <v>217.0616</v>
      </c>
      <c r="AA15" s="7">
        <v>179.33260000000001</v>
      </c>
      <c r="AB15" s="7">
        <v>213.75399999999999</v>
      </c>
      <c r="AC15" s="7">
        <v>238.7902</v>
      </c>
      <c r="AD15" s="7">
        <v>146.57</v>
      </c>
      <c r="AE15" s="7">
        <v>112.7217</v>
      </c>
      <c r="AF15" s="7">
        <v>147.04589999999999</v>
      </c>
      <c r="AG15" s="7">
        <v>162.77160000000001</v>
      </c>
    </row>
    <row r="16" spans="1:33" x14ac:dyDescent="0.2">
      <c r="A16" s="16" t="s">
        <v>33</v>
      </c>
      <c r="B16" s="2">
        <v>289.09320000000002</v>
      </c>
      <c r="C16" s="2">
        <v>88.165450000000007</v>
      </c>
      <c r="D16" s="2">
        <v>108.3466</v>
      </c>
      <c r="E16" s="2">
        <v>77.880139999999997</v>
      </c>
      <c r="F16" s="2">
        <v>122.08620000000001</v>
      </c>
      <c r="G16" s="2">
        <v>146.69710000000001</v>
      </c>
      <c r="H16" s="2">
        <v>333.25619999999998</v>
      </c>
      <c r="I16" s="2">
        <v>178.88339999999999</v>
      </c>
      <c r="J16" s="7">
        <v>282.05919999999998</v>
      </c>
      <c r="K16" s="7">
        <v>230.4828</v>
      </c>
      <c r="L16" s="7">
        <v>251.57429999999999</v>
      </c>
      <c r="M16" s="7">
        <v>131.24889999999999</v>
      </c>
      <c r="N16" s="7">
        <v>373.5197</v>
      </c>
      <c r="O16" s="7">
        <v>161.33789999999999</v>
      </c>
      <c r="P16" s="7">
        <v>413.30239999999998</v>
      </c>
      <c r="Q16" s="7">
        <v>235.7764</v>
      </c>
      <c r="R16" s="7">
        <v>61.688339999999997</v>
      </c>
      <c r="S16" s="7">
        <v>151.9117</v>
      </c>
      <c r="T16" s="7">
        <v>199.57910000000001</v>
      </c>
      <c r="U16" s="7">
        <v>151.34129999999999</v>
      </c>
      <c r="V16" s="7">
        <v>110.1926</v>
      </c>
      <c r="W16" s="7">
        <v>107.36150000000001</v>
      </c>
      <c r="X16" s="7">
        <v>99.709419999999994</v>
      </c>
      <c r="Y16" s="7">
        <v>108.3297</v>
      </c>
      <c r="Z16" s="7">
        <v>282.7672</v>
      </c>
      <c r="AA16" s="7">
        <v>166.78980000000001</v>
      </c>
      <c r="AB16" s="7">
        <v>269.54199999999997</v>
      </c>
      <c r="AC16" s="7">
        <v>318.50670000000002</v>
      </c>
      <c r="AD16" s="7">
        <v>280.51920000000001</v>
      </c>
      <c r="AE16" s="7">
        <v>145.36619999999999</v>
      </c>
      <c r="AF16" s="7">
        <v>211.87520000000001</v>
      </c>
      <c r="AG16" s="7">
        <v>234.86779999999999</v>
      </c>
    </row>
    <row r="17" spans="1:33" x14ac:dyDescent="0.2">
      <c r="A17" s="16" t="s">
        <v>34</v>
      </c>
      <c r="B17" s="2">
        <v>232.43379999999999</v>
      </c>
      <c r="C17" s="2">
        <v>204.67429999999999</v>
      </c>
      <c r="D17" s="2">
        <v>212.8715</v>
      </c>
      <c r="E17" s="2">
        <v>389.85230000000001</v>
      </c>
      <c r="F17" s="2">
        <v>197.20910000000001</v>
      </c>
      <c r="G17" s="2">
        <v>208.3544</v>
      </c>
      <c r="H17" s="2">
        <v>131.06649999999999</v>
      </c>
      <c r="I17" s="2">
        <v>100.5975</v>
      </c>
      <c r="J17" s="7">
        <v>278.71870000000001</v>
      </c>
      <c r="K17" s="7">
        <v>358.2697</v>
      </c>
      <c r="L17" s="7">
        <v>627.54259999999999</v>
      </c>
      <c r="M17" s="7">
        <v>578.16930000000002</v>
      </c>
      <c r="N17" s="7">
        <v>678.63869999999997</v>
      </c>
      <c r="O17" s="7">
        <v>443.69560000000001</v>
      </c>
      <c r="P17" s="7">
        <v>239.1353</v>
      </c>
      <c r="Q17" s="7">
        <v>480.82100000000003</v>
      </c>
      <c r="R17" s="7">
        <v>124.57080000000001</v>
      </c>
      <c r="S17" s="7">
        <v>96.926969999999997</v>
      </c>
      <c r="T17" s="7">
        <v>144.09630000000001</v>
      </c>
      <c r="U17" s="7">
        <v>204.16679999999999</v>
      </c>
      <c r="V17" s="7">
        <v>67.616630000000001</v>
      </c>
      <c r="W17" s="7">
        <v>147.3707</v>
      </c>
      <c r="X17" s="7">
        <v>109.6541</v>
      </c>
      <c r="Y17" s="7">
        <v>64.490279999999998</v>
      </c>
      <c r="Z17" s="7">
        <v>683.15679999999998</v>
      </c>
      <c r="AA17" s="7">
        <v>453.05160000000001</v>
      </c>
      <c r="AB17" s="7">
        <v>298.3895</v>
      </c>
      <c r="AC17" s="7">
        <v>456.24740000000003</v>
      </c>
      <c r="AD17" s="7">
        <v>382.16430000000003</v>
      </c>
      <c r="AE17" s="7">
        <v>295.3005</v>
      </c>
      <c r="AF17" s="7">
        <v>296.67419999999998</v>
      </c>
      <c r="AG17" s="7">
        <v>217.37739999999999</v>
      </c>
    </row>
    <row r="18" spans="1:33" x14ac:dyDescent="0.2">
      <c r="A18" s="16" t="s">
        <v>35</v>
      </c>
      <c r="B18" s="2">
        <v>45.834009999999999</v>
      </c>
      <c r="C18" s="2">
        <v>77.942679999999996</v>
      </c>
      <c r="D18" s="2">
        <v>49.158029999999997</v>
      </c>
      <c r="E18" s="2">
        <v>47.46275</v>
      </c>
      <c r="F18" s="2">
        <v>33.688560000000003</v>
      </c>
      <c r="G18" s="2">
        <v>35.258299999999998</v>
      </c>
      <c r="H18" s="2">
        <v>42.848779999999998</v>
      </c>
      <c r="I18" s="2">
        <v>41.013979999999997</v>
      </c>
      <c r="J18" s="7">
        <v>66.233009999999993</v>
      </c>
      <c r="K18" s="7">
        <v>68.416569999999993</v>
      </c>
      <c r="L18" s="7">
        <v>75.740020000000001</v>
      </c>
      <c r="M18" s="7">
        <v>60.739629999999998</v>
      </c>
      <c r="N18" s="7">
        <v>84.962350000000001</v>
      </c>
      <c r="O18" s="7">
        <v>69.881659999999997</v>
      </c>
      <c r="P18" s="7">
        <v>63.710560000000001</v>
      </c>
      <c r="Q18" s="7">
        <v>57.86468</v>
      </c>
      <c r="R18" s="7">
        <v>50.206710000000001</v>
      </c>
      <c r="S18" s="7">
        <v>53.896720000000002</v>
      </c>
      <c r="T18" s="7">
        <v>51.108490000000003</v>
      </c>
      <c r="U18" s="7">
        <v>43.372300000000003</v>
      </c>
      <c r="V18" s="7">
        <v>22.232309999999998</v>
      </c>
      <c r="W18" s="7">
        <v>33.032760000000003</v>
      </c>
      <c r="X18" s="7">
        <v>63.45196</v>
      </c>
      <c r="Y18" s="7">
        <v>47.851109999999998</v>
      </c>
      <c r="Z18" s="7">
        <v>164.49610000000001</v>
      </c>
      <c r="AA18" s="7">
        <v>102.986</v>
      </c>
      <c r="AB18" s="7">
        <v>124.45699999999999</v>
      </c>
      <c r="AC18" s="7">
        <v>81.053389999999993</v>
      </c>
      <c r="AD18" s="7">
        <v>61.163609999999998</v>
      </c>
      <c r="AE18" s="7">
        <v>64.889160000000004</v>
      </c>
      <c r="AF18" s="7">
        <v>102.17659999999999</v>
      </c>
      <c r="AG18" s="7">
        <v>150.63980000000001</v>
      </c>
    </row>
    <row r="19" spans="1:33" x14ac:dyDescent="0.2">
      <c r="B19" s="2"/>
      <c r="G19" s="2"/>
      <c r="H19" s="2"/>
      <c r="I19" s="2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2">
      <c r="A20" s="22"/>
      <c r="B20" s="22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V20" s="7"/>
      <c r="AF20" s="7"/>
      <c r="AG20" s="29"/>
    </row>
    <row r="21" spans="1:33" x14ac:dyDescent="0.2">
      <c r="A21" s="26"/>
      <c r="B21" s="22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AG21" s="28"/>
    </row>
    <row r="22" spans="1:33" x14ac:dyDescent="0.2">
      <c r="A22" s="26"/>
      <c r="B22" s="22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28"/>
      <c r="W22" s="28"/>
      <c r="AG22" s="28"/>
    </row>
    <row r="23" spans="1:33" x14ac:dyDescent="0.2">
      <c r="A23" s="26"/>
      <c r="B23" s="22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28"/>
      <c r="W23" s="28"/>
      <c r="AG23" s="28"/>
    </row>
    <row r="24" spans="1:33" x14ac:dyDescent="0.2">
      <c r="A24" s="26"/>
      <c r="B24" s="22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28"/>
      <c r="W24" s="28"/>
      <c r="AG24" s="28"/>
    </row>
    <row r="25" spans="1:33" x14ac:dyDescent="0.2">
      <c r="A25" s="26"/>
      <c r="B25" s="22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28"/>
      <c r="W25" s="28"/>
      <c r="AG25" s="28"/>
    </row>
    <row r="26" spans="1:33" x14ac:dyDescent="0.2">
      <c r="A26" s="26"/>
      <c r="B26" s="22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28"/>
      <c r="W26" s="28"/>
      <c r="AG26" s="28"/>
    </row>
    <row r="27" spans="1:33" x14ac:dyDescent="0.2">
      <c r="A27" s="26"/>
      <c r="B27" s="22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28"/>
      <c r="W27" s="28"/>
      <c r="AG27" s="28"/>
    </row>
    <row r="28" spans="1:33" x14ac:dyDescent="0.2">
      <c r="A28" s="26"/>
      <c r="B28" s="22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28"/>
      <c r="W28" s="28"/>
      <c r="AG28" s="28"/>
    </row>
    <row r="29" spans="1:33" x14ac:dyDescent="0.2">
      <c r="A29" s="26"/>
      <c r="B29" s="22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28"/>
      <c r="W29" s="28"/>
      <c r="AG29" s="28"/>
    </row>
    <row r="30" spans="1:33" x14ac:dyDescent="0.2">
      <c r="A30" s="26"/>
      <c r="B30" s="22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28"/>
      <c r="W30" s="28"/>
      <c r="AG30" s="28"/>
    </row>
    <row r="31" spans="1:33" x14ac:dyDescent="0.2">
      <c r="A31" s="26"/>
      <c r="B31" s="22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28"/>
      <c r="W31" s="28"/>
      <c r="AG31" s="28"/>
    </row>
    <row r="32" spans="1:33" x14ac:dyDescent="0.2">
      <c r="A32" s="26"/>
      <c r="B32" s="22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28"/>
      <c r="W32" s="28"/>
      <c r="AG32" s="28"/>
    </row>
    <row r="33" spans="1:33" x14ac:dyDescent="0.2">
      <c r="A33" s="26"/>
      <c r="B33" s="22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28"/>
      <c r="W33" s="28"/>
      <c r="AG33" s="28"/>
    </row>
    <row r="34" spans="1:33" x14ac:dyDescent="0.2">
      <c r="A34" s="26"/>
      <c r="B34" s="22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28"/>
      <c r="W34" s="28"/>
      <c r="AG34" s="28"/>
    </row>
    <row r="35" spans="1:33" x14ac:dyDescent="0.2">
      <c r="A35" s="26"/>
      <c r="B35" s="22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28"/>
      <c r="W35" s="28"/>
      <c r="AG35" s="28"/>
    </row>
    <row r="36" spans="1:33" x14ac:dyDescent="0.2">
      <c r="A36" s="26"/>
      <c r="B36" s="22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28"/>
      <c r="W36" s="28"/>
      <c r="AG36" s="28"/>
    </row>
    <row r="37" spans="1:33" x14ac:dyDescent="0.2">
      <c r="A37" s="22"/>
      <c r="B37" s="26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28"/>
      <c r="W37" s="28"/>
      <c r="AG37" s="28"/>
    </row>
    <row r="38" spans="1:33" x14ac:dyDescent="0.2">
      <c r="A38" s="22"/>
      <c r="B38" s="26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28"/>
      <c r="W38" s="28"/>
    </row>
    <row r="39" spans="1:33" x14ac:dyDescent="0.2">
      <c r="A39" s="22"/>
      <c r="B39" s="26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1:33" x14ac:dyDescent="0.2">
      <c r="A40" s="22"/>
      <c r="B40" s="26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33" x14ac:dyDescent="0.2">
      <c r="A41" s="22"/>
      <c r="B41" s="26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1:33" x14ac:dyDescent="0.2">
      <c r="A42" s="22"/>
      <c r="B42" s="26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1:33" x14ac:dyDescent="0.2">
      <c r="A43" s="22"/>
      <c r="B43" s="26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spans="1:33" x14ac:dyDescent="0.2">
      <c r="A44" s="22"/>
      <c r="B44" s="26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33" x14ac:dyDescent="0.2">
      <c r="A45" s="22"/>
      <c r="B45" s="2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33" x14ac:dyDescent="0.2">
      <c r="A46" s="22"/>
      <c r="B46" s="26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33" x14ac:dyDescent="0.2">
      <c r="A47" s="22"/>
      <c r="B47" s="26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33" x14ac:dyDescent="0.2">
      <c r="A48" s="22"/>
      <c r="B48" s="26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 x14ac:dyDescent="0.2">
      <c r="A49" s="22"/>
      <c r="B49" s="26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x14ac:dyDescent="0.2">
      <c r="A50" s="22"/>
      <c r="B50" s="26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 x14ac:dyDescent="0.2">
      <c r="A51" s="22"/>
      <c r="B51" s="26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 x14ac:dyDescent="0.2">
      <c r="A52" s="22"/>
      <c r="B52" s="26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 x14ac:dyDescent="0.2">
      <c r="A53" s="22"/>
      <c r="B53" s="22"/>
      <c r="C53" s="22"/>
      <c r="D53" s="22"/>
      <c r="E53" s="22"/>
      <c r="F53" s="22"/>
      <c r="G53" s="22"/>
      <c r="H53" s="22"/>
      <c r="I53" s="22"/>
    </row>
    <row r="54" spans="1:19" x14ac:dyDescent="0.2">
      <c r="A54" s="22"/>
      <c r="B54" s="22"/>
      <c r="C54" s="22"/>
      <c r="D54" s="22"/>
      <c r="E54" s="22"/>
      <c r="F54" s="22"/>
      <c r="G54" s="22"/>
      <c r="H54" s="22"/>
      <c r="I54" s="22"/>
    </row>
    <row r="55" spans="1:19" x14ac:dyDescent="0.2">
      <c r="A55" s="22"/>
      <c r="B55" s="22"/>
      <c r="C55" s="22"/>
      <c r="D55" s="22"/>
      <c r="E55" s="22"/>
      <c r="F55" s="22"/>
      <c r="G55" s="22"/>
      <c r="H55" s="22"/>
      <c r="I55" s="22"/>
    </row>
    <row r="56" spans="1:19" x14ac:dyDescent="0.2">
      <c r="A56" s="22"/>
      <c r="B56" s="22"/>
      <c r="C56" s="22"/>
      <c r="D56" s="22"/>
      <c r="E56" s="22"/>
      <c r="F56" s="22"/>
      <c r="G56" s="22"/>
      <c r="H56" s="22"/>
      <c r="I56" s="22"/>
    </row>
    <row r="57" spans="1:19" x14ac:dyDescent="0.2">
      <c r="A57" s="22"/>
      <c r="B57" s="22"/>
      <c r="C57" s="22"/>
      <c r="D57" s="22"/>
      <c r="E57" s="22"/>
      <c r="F57" s="22"/>
      <c r="G57" s="22"/>
      <c r="H57" s="22"/>
      <c r="I57" s="22"/>
    </row>
    <row r="58" spans="1:19" x14ac:dyDescent="0.2">
      <c r="A58" s="22"/>
      <c r="B58" s="22"/>
      <c r="C58" s="22"/>
      <c r="D58" s="22"/>
      <c r="E58" s="22"/>
      <c r="F58" s="22"/>
      <c r="G58" s="22"/>
      <c r="H58" s="22"/>
      <c r="I58" s="22"/>
    </row>
    <row r="59" spans="1:19" x14ac:dyDescent="0.2">
      <c r="A59" s="22"/>
      <c r="B59" s="22"/>
      <c r="C59" s="22"/>
      <c r="D59" s="22"/>
      <c r="E59" s="22"/>
      <c r="F59" s="22"/>
      <c r="G59" s="22"/>
      <c r="H59" s="22"/>
      <c r="I59" s="22"/>
    </row>
    <row r="60" spans="1:19" x14ac:dyDescent="0.2">
      <c r="A60" s="22"/>
      <c r="B60" s="22"/>
      <c r="C60" s="22"/>
      <c r="D60" s="22"/>
      <c r="E60" s="22"/>
      <c r="F60" s="22"/>
      <c r="G60" s="22"/>
      <c r="H60" s="22"/>
      <c r="I60" s="22"/>
    </row>
    <row r="61" spans="1:19" x14ac:dyDescent="0.2">
      <c r="A61" s="22"/>
      <c r="B61" s="22"/>
      <c r="C61" s="22"/>
      <c r="D61" s="22"/>
      <c r="E61" s="22"/>
      <c r="F61" s="22"/>
      <c r="G61" s="22"/>
      <c r="H61" s="22"/>
      <c r="I61" s="22"/>
    </row>
    <row r="62" spans="1:19" x14ac:dyDescent="0.2">
      <c r="A62" s="22"/>
      <c r="B62" s="22"/>
      <c r="C62" s="22"/>
      <c r="D62" s="22"/>
      <c r="E62" s="22"/>
      <c r="F62" s="22"/>
      <c r="G62" s="22"/>
      <c r="H62" s="22"/>
      <c r="I62" s="22"/>
    </row>
    <row r="63" spans="1:19" x14ac:dyDescent="0.2">
      <c r="A63" s="22"/>
      <c r="B63" s="22"/>
      <c r="C63" s="22"/>
      <c r="D63" s="22"/>
      <c r="E63" s="22"/>
      <c r="F63" s="22"/>
      <c r="G63" s="22"/>
      <c r="H63" s="22"/>
      <c r="I63" s="22"/>
    </row>
    <row r="64" spans="1:19" x14ac:dyDescent="0.2">
      <c r="A64" s="22"/>
      <c r="B64" s="22"/>
      <c r="C64" s="22"/>
      <c r="D64" s="22"/>
      <c r="E64" s="22"/>
      <c r="F64" s="22"/>
      <c r="G64" s="22"/>
      <c r="H64" s="22"/>
      <c r="I64" s="22"/>
    </row>
    <row r="65" spans="1:9" x14ac:dyDescent="0.2">
      <c r="A65" s="22"/>
      <c r="B65" s="22"/>
      <c r="C65" s="22"/>
      <c r="D65" s="22"/>
      <c r="E65" s="22"/>
      <c r="F65" s="22"/>
      <c r="G65" s="22"/>
      <c r="H65" s="22"/>
      <c r="I65" s="22"/>
    </row>
    <row r="66" spans="1:9" x14ac:dyDescent="0.2">
      <c r="A66" s="22"/>
      <c r="B66" s="22"/>
      <c r="C66" s="22"/>
      <c r="D66" s="22"/>
      <c r="E66" s="22"/>
      <c r="F66" s="22"/>
      <c r="G66" s="22"/>
      <c r="H66" s="22"/>
      <c r="I66" s="22"/>
    </row>
    <row r="67" spans="1:9" x14ac:dyDescent="0.2">
      <c r="A67" s="22"/>
      <c r="B67" s="22"/>
      <c r="C67" s="22"/>
      <c r="D67" s="22"/>
      <c r="E67" s="22"/>
      <c r="F67" s="22"/>
      <c r="G67" s="22"/>
      <c r="H67" s="22"/>
      <c r="I67" s="22"/>
    </row>
    <row r="68" spans="1:9" x14ac:dyDescent="0.2">
      <c r="A68" s="22"/>
      <c r="B68" s="22"/>
      <c r="C68" s="22"/>
      <c r="D68" s="22"/>
      <c r="E68" s="22"/>
      <c r="F68" s="22"/>
      <c r="G68" s="22"/>
      <c r="H68" s="22"/>
      <c r="I68" s="22"/>
    </row>
    <row r="69" spans="1:9" x14ac:dyDescent="0.2">
      <c r="A69" s="22"/>
      <c r="B69" s="22"/>
      <c r="C69" s="22"/>
      <c r="D69" s="22"/>
      <c r="E69" s="22"/>
      <c r="F69" s="22"/>
      <c r="G69" s="22"/>
      <c r="H69" s="22"/>
      <c r="I69" s="22"/>
    </row>
    <row r="70" spans="1:9" x14ac:dyDescent="0.2">
      <c r="A70" s="22"/>
      <c r="B70" s="22"/>
      <c r="C70" s="22"/>
      <c r="D70" s="22"/>
      <c r="E70" s="22"/>
      <c r="F70" s="22"/>
      <c r="G70" s="22"/>
      <c r="H70" s="22"/>
      <c r="I70" s="22"/>
    </row>
    <row r="71" spans="1:9" x14ac:dyDescent="0.2">
      <c r="A71" s="22"/>
      <c r="B71" s="22"/>
      <c r="C71" s="22"/>
      <c r="D71" s="22"/>
      <c r="E71" s="22"/>
      <c r="F71" s="22"/>
      <c r="G71" s="22"/>
      <c r="H71" s="22"/>
      <c r="I71" s="22"/>
    </row>
    <row r="72" spans="1:9" x14ac:dyDescent="0.2">
      <c r="A72" s="22"/>
      <c r="B72" s="22"/>
      <c r="C72" s="22"/>
      <c r="D72" s="22"/>
      <c r="E72" s="22"/>
      <c r="F72" s="22"/>
      <c r="G72" s="22"/>
      <c r="H72" s="22"/>
      <c r="I72" s="22"/>
    </row>
    <row r="73" spans="1:9" x14ac:dyDescent="0.2">
      <c r="A73" s="22"/>
      <c r="B73" s="22"/>
      <c r="C73" s="22"/>
      <c r="D73" s="22"/>
      <c r="E73" s="22"/>
      <c r="F73" s="22"/>
      <c r="G73" s="22"/>
      <c r="H73" s="22"/>
      <c r="I73" s="22"/>
    </row>
    <row r="74" spans="1:9" x14ac:dyDescent="0.2">
      <c r="A74" s="22"/>
      <c r="B74" s="22"/>
      <c r="C74" s="22"/>
      <c r="D74" s="22"/>
      <c r="E74" s="22"/>
      <c r="F74" s="22"/>
      <c r="G74" s="22"/>
      <c r="H74" s="22"/>
      <c r="I74" s="22"/>
    </row>
  </sheetData>
  <mergeCells count="4">
    <mergeCell ref="B1:I1"/>
    <mergeCell ref="J1:Q1"/>
    <mergeCell ref="R1:Y1"/>
    <mergeCell ref="Z1:AG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B71"/>
  <sheetViews>
    <sheetView zoomScaleNormal="100" workbookViewId="0">
      <selection activeCell="H25" sqref="H25"/>
    </sheetView>
  </sheetViews>
  <sheetFormatPr defaultColWidth="8.875" defaultRowHeight="12.75" x14ac:dyDescent="0.2"/>
  <cols>
    <col min="1" max="26" width="8.875" style="30"/>
    <col min="27" max="27" width="8.875" style="30" customWidth="1"/>
    <col min="28" max="16384" width="8.875" style="78"/>
  </cols>
  <sheetData>
    <row r="1" spans="1:27" x14ac:dyDescent="0.2">
      <c r="A1" s="19"/>
      <c r="B1" s="84" t="s">
        <v>47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 t="s">
        <v>2</v>
      </c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27" x14ac:dyDescent="0.2">
      <c r="A2" s="24" t="s">
        <v>19</v>
      </c>
      <c r="B2" s="17">
        <v>2196.2449999999999</v>
      </c>
      <c r="C2" s="17">
        <v>1851.9939999999999</v>
      </c>
      <c r="D2" s="17">
        <v>1141.1500000000001</v>
      </c>
      <c r="E2" s="17">
        <v>1214.3040000000001</v>
      </c>
      <c r="F2" s="17">
        <v>2887.8389999999999</v>
      </c>
      <c r="G2" s="17">
        <v>935.19</v>
      </c>
      <c r="H2" s="17">
        <v>2195.2399999999998</v>
      </c>
      <c r="I2" s="17">
        <v>1007.821</v>
      </c>
      <c r="J2" s="17">
        <v>1882.6610000000001</v>
      </c>
      <c r="K2" s="17">
        <v>1549.2550000000001</v>
      </c>
      <c r="L2" s="17">
        <v>1744.896</v>
      </c>
      <c r="M2" s="17">
        <v>577.69330000000002</v>
      </c>
      <c r="N2" s="17">
        <v>1241.24</v>
      </c>
      <c r="O2" s="17">
        <v>1567.136</v>
      </c>
      <c r="P2" s="17">
        <v>2037.924</v>
      </c>
      <c r="Q2" s="17">
        <v>1077.241</v>
      </c>
      <c r="R2" s="17">
        <v>1354.604</v>
      </c>
      <c r="S2" s="17">
        <v>2863.2939999999999</v>
      </c>
      <c r="T2" s="17">
        <v>1839.1289999999999</v>
      </c>
      <c r="U2" s="17">
        <v>3451.2089999999998</v>
      </c>
      <c r="V2" s="17">
        <v>1795.7729999999999</v>
      </c>
      <c r="W2" s="17">
        <v>2465.5920000000001</v>
      </c>
      <c r="X2" s="17">
        <v>1321.6559999999999</v>
      </c>
      <c r="Y2" s="17">
        <v>1042.175</v>
      </c>
      <c r="Z2" s="17">
        <v>1041.3800000000001</v>
      </c>
      <c r="AA2" s="17">
        <v>1005.835</v>
      </c>
    </row>
    <row r="3" spans="1:27" x14ac:dyDescent="0.2">
      <c r="A3" s="24" t="s">
        <v>20</v>
      </c>
      <c r="B3" s="17">
        <v>5996.8360000000002</v>
      </c>
      <c r="C3" s="17">
        <v>2742.9780000000001</v>
      </c>
      <c r="D3" s="17">
        <v>1173.5509999999999</v>
      </c>
      <c r="E3" s="17">
        <v>2026.098</v>
      </c>
      <c r="F3" s="17">
        <v>971.32349999999997</v>
      </c>
      <c r="G3" s="17">
        <v>1138.9110000000001</v>
      </c>
      <c r="H3" s="17">
        <v>3114.335</v>
      </c>
      <c r="I3" s="17">
        <v>1982.537</v>
      </c>
      <c r="J3" s="17">
        <v>953.75459999999998</v>
      </c>
      <c r="K3" s="17">
        <v>1203.5889999999999</v>
      </c>
      <c r="L3" s="17">
        <v>1406.164</v>
      </c>
      <c r="M3" s="17">
        <v>2028.827</v>
      </c>
      <c r="N3" s="17">
        <v>2168.4560000000001</v>
      </c>
      <c r="O3" s="17">
        <v>3978.0659999999998</v>
      </c>
      <c r="P3" s="17">
        <v>4944.13</v>
      </c>
      <c r="Q3" s="17">
        <v>3704.596</v>
      </c>
      <c r="R3" s="17">
        <v>2346.2719999999999</v>
      </c>
      <c r="S3" s="17">
        <v>8360.1409999999996</v>
      </c>
      <c r="T3" s="17">
        <v>2762.681</v>
      </c>
      <c r="U3" s="17">
        <v>3824.9549999999999</v>
      </c>
      <c r="V3" s="17">
        <v>2621.5430000000001</v>
      </c>
      <c r="W3" s="17">
        <v>1170.6310000000001</v>
      </c>
      <c r="X3" s="17">
        <v>1110.1320000000001</v>
      </c>
      <c r="Y3" s="17">
        <v>5102.2700000000004</v>
      </c>
      <c r="Z3" s="17">
        <v>1186.377</v>
      </c>
      <c r="AA3" s="17">
        <v>8626.8549999999996</v>
      </c>
    </row>
    <row r="4" spans="1:27" x14ac:dyDescent="0.2">
      <c r="A4" s="24" t="s">
        <v>21</v>
      </c>
      <c r="B4" s="17">
        <v>8193.0810000000001</v>
      </c>
      <c r="C4" s="17">
        <v>4594.9719999999998</v>
      </c>
      <c r="D4" s="17">
        <v>2314.701</v>
      </c>
      <c r="E4" s="17">
        <v>3240.4009999999998</v>
      </c>
      <c r="F4" s="17">
        <v>3859.1619999999998</v>
      </c>
      <c r="G4" s="17">
        <v>2074.1010000000001</v>
      </c>
      <c r="H4" s="17">
        <v>5309.5749999999998</v>
      </c>
      <c r="I4" s="17">
        <v>2990.3580000000002</v>
      </c>
      <c r="J4" s="17">
        <v>2836.4160000000002</v>
      </c>
      <c r="K4" s="17">
        <v>2752.8440000000001</v>
      </c>
      <c r="L4" s="17">
        <v>3151.06</v>
      </c>
      <c r="M4" s="17">
        <v>2606.52</v>
      </c>
      <c r="N4" s="17">
        <v>3409.6959999999999</v>
      </c>
      <c r="O4" s="17">
        <v>5545.2020000000002</v>
      </c>
      <c r="P4" s="17">
        <v>6982.0529999999999</v>
      </c>
      <c r="Q4" s="17">
        <v>4781.8379999999997</v>
      </c>
      <c r="R4" s="17">
        <v>3700.8760000000002</v>
      </c>
      <c r="S4" s="17">
        <v>11223.44</v>
      </c>
      <c r="T4" s="17">
        <v>4601.8090000000002</v>
      </c>
      <c r="U4" s="17">
        <v>7276.1639999999998</v>
      </c>
      <c r="V4" s="17">
        <v>4417.3159999999998</v>
      </c>
      <c r="W4" s="17">
        <v>3636.223</v>
      </c>
      <c r="X4" s="17">
        <v>2431.788</v>
      </c>
      <c r="Y4" s="17">
        <v>6144.4449999999997</v>
      </c>
      <c r="Z4" s="17">
        <v>2227.7570000000001</v>
      </c>
      <c r="AA4" s="17">
        <v>9632.69</v>
      </c>
    </row>
    <row r="5" spans="1:27" x14ac:dyDescent="0.2">
      <c r="A5" s="24" t="s">
        <v>22</v>
      </c>
      <c r="B5" s="17">
        <v>168.45599999999999</v>
      </c>
      <c r="C5" s="17">
        <v>130.07159999999999</v>
      </c>
      <c r="D5" s="17">
        <v>348.33499999999998</v>
      </c>
      <c r="E5" s="17">
        <v>61.623550000000002</v>
      </c>
      <c r="F5" s="17">
        <v>486.83690000000001</v>
      </c>
      <c r="G5" s="17">
        <v>74.099289999999996</v>
      </c>
      <c r="H5" s="17">
        <v>148.07810000000001</v>
      </c>
      <c r="I5" s="17">
        <v>177.73339999999999</v>
      </c>
      <c r="J5" s="17">
        <v>198.6139</v>
      </c>
      <c r="K5" s="17">
        <v>192.06489999999999</v>
      </c>
      <c r="L5" s="17">
        <v>30.860099999999999</v>
      </c>
      <c r="M5" s="17">
        <v>60.115430000000003</v>
      </c>
      <c r="N5" s="17">
        <v>39.284700000000001</v>
      </c>
      <c r="O5" s="17">
        <v>201.5061</v>
      </c>
      <c r="P5" s="17">
        <v>131.45179999999999</v>
      </c>
      <c r="Q5" s="17">
        <v>137.83279999999999</v>
      </c>
      <c r="R5" s="17">
        <v>53.123150000000003</v>
      </c>
      <c r="S5" s="17">
        <v>232.93780000000001</v>
      </c>
      <c r="T5" s="17">
        <v>321.97179999999997</v>
      </c>
      <c r="U5" s="17">
        <v>124.13030000000001</v>
      </c>
      <c r="V5" s="17">
        <v>410.51</v>
      </c>
      <c r="W5" s="17">
        <v>655.81700000000001</v>
      </c>
      <c r="X5" s="17">
        <v>85.699470000000005</v>
      </c>
      <c r="Y5" s="17">
        <v>34.359569999999998</v>
      </c>
      <c r="Z5" s="17">
        <v>63.165900000000001</v>
      </c>
      <c r="AA5" s="17">
        <v>101.3854</v>
      </c>
    </row>
    <row r="6" spans="1:27" x14ac:dyDescent="0.2">
      <c r="A6" s="24" t="s">
        <v>23</v>
      </c>
      <c r="B6" s="17">
        <v>504.51310000000001</v>
      </c>
      <c r="C6" s="17">
        <v>579.2319</v>
      </c>
      <c r="D6" s="17">
        <v>165.77369999999999</v>
      </c>
      <c r="E6" s="17">
        <v>402.70460000000003</v>
      </c>
      <c r="F6" s="17">
        <v>1121.498</v>
      </c>
      <c r="G6" s="17">
        <v>144.03110000000001</v>
      </c>
      <c r="H6" s="17">
        <v>446.81</v>
      </c>
      <c r="I6" s="17">
        <v>210.69120000000001</v>
      </c>
      <c r="J6" s="17">
        <v>530.34429999999998</v>
      </c>
      <c r="K6" s="17">
        <v>331.46379999999999</v>
      </c>
      <c r="L6" s="17">
        <v>641.0915</v>
      </c>
      <c r="M6" s="17">
        <v>46.100580000000001</v>
      </c>
      <c r="N6" s="17">
        <v>205.74260000000001</v>
      </c>
      <c r="O6" s="17">
        <v>436.81119999999999</v>
      </c>
      <c r="P6" s="17">
        <v>583.90570000000002</v>
      </c>
      <c r="Q6" s="17">
        <v>224.28899999999999</v>
      </c>
      <c r="R6" s="17">
        <v>335.56479999999999</v>
      </c>
      <c r="S6" s="17">
        <v>1693.883</v>
      </c>
      <c r="T6" s="17">
        <v>454.07960000000003</v>
      </c>
      <c r="U6" s="17">
        <v>526.61789999999996</v>
      </c>
      <c r="V6" s="17">
        <v>651.96360000000004</v>
      </c>
      <c r="W6" s="17">
        <v>566.10940000000005</v>
      </c>
      <c r="X6" s="17">
        <v>412.70240000000001</v>
      </c>
      <c r="Y6" s="17">
        <v>229.5284</v>
      </c>
      <c r="Z6" s="17">
        <v>219.80850000000001</v>
      </c>
      <c r="AA6" s="17">
        <v>161.8954</v>
      </c>
    </row>
    <row r="7" spans="1:27" x14ac:dyDescent="0.2">
      <c r="A7" s="24" t="s">
        <v>27</v>
      </c>
      <c r="B7" s="17">
        <v>579.39530000000002</v>
      </c>
      <c r="C7" s="17">
        <v>732.90219999999999</v>
      </c>
      <c r="D7" s="17">
        <v>271.61250000000001</v>
      </c>
      <c r="E7" s="17">
        <v>314.1354</v>
      </c>
      <c r="F7" s="17">
        <v>488.08210000000003</v>
      </c>
      <c r="G7" s="17">
        <v>165.64850000000001</v>
      </c>
      <c r="H7" s="17">
        <v>1068.7</v>
      </c>
      <c r="I7" s="17">
        <v>170.15889999999999</v>
      </c>
      <c r="J7" s="17">
        <v>551.0204</v>
      </c>
      <c r="K7" s="17">
        <v>391.85840000000002</v>
      </c>
      <c r="L7" s="17">
        <v>679.08799999999997</v>
      </c>
      <c r="M7" s="17">
        <v>302.9941</v>
      </c>
      <c r="N7" s="17">
        <v>629.47149999999999</v>
      </c>
      <c r="O7" s="17">
        <v>555.99839999999995</v>
      </c>
      <c r="P7" s="17">
        <v>951.31439999999998</v>
      </c>
      <c r="Q7" s="17">
        <v>481.91230000000002</v>
      </c>
      <c r="R7" s="17">
        <v>558.66390000000001</v>
      </c>
      <c r="S7" s="17">
        <v>656.8121666666666</v>
      </c>
      <c r="T7" s="17">
        <v>519.11739999999998</v>
      </c>
      <c r="U7" s="17">
        <v>1848.8389999999999</v>
      </c>
      <c r="V7" s="17">
        <v>325.92750000000001</v>
      </c>
      <c r="W7" s="17">
        <v>732.55029999999999</v>
      </c>
      <c r="X7" s="17">
        <v>419.1266</v>
      </c>
      <c r="Y7" s="17">
        <v>466.41669999999999</v>
      </c>
      <c r="Z7" s="17">
        <v>472.9171</v>
      </c>
      <c r="AA7" s="17">
        <v>548.9624</v>
      </c>
    </row>
    <row r="8" spans="1:27" x14ac:dyDescent="0.2">
      <c r="A8" s="24" t="s">
        <v>28</v>
      </c>
      <c r="B8" s="17">
        <v>294.58629999999999</v>
      </c>
      <c r="C8" s="17">
        <v>84.79365</v>
      </c>
      <c r="D8" s="17">
        <v>50.561489999999999</v>
      </c>
      <c r="E8" s="17">
        <v>128.00030000000001</v>
      </c>
      <c r="F8" s="17">
        <v>429.46</v>
      </c>
      <c r="G8" s="17">
        <v>87.501260000000002</v>
      </c>
      <c r="H8" s="17">
        <v>94.790120000000002</v>
      </c>
      <c r="I8" s="17">
        <v>75.932320000000004</v>
      </c>
      <c r="J8" s="17">
        <v>257.06049999999999</v>
      </c>
      <c r="K8" s="17">
        <v>152.06970000000001</v>
      </c>
      <c r="L8" s="17">
        <v>85.952650000000006</v>
      </c>
      <c r="M8" s="17">
        <v>17.59272</v>
      </c>
      <c r="N8" s="17">
        <v>23.03838</v>
      </c>
      <c r="O8" s="17">
        <v>182.57579999999999</v>
      </c>
      <c r="P8" s="17">
        <v>60.348320000000001</v>
      </c>
      <c r="Q8" s="17">
        <v>30.822890000000001</v>
      </c>
      <c r="R8" s="17">
        <v>124.5072</v>
      </c>
      <c r="S8" s="17">
        <v>414.14670000000001</v>
      </c>
      <c r="T8" s="17">
        <v>171.98589999999999</v>
      </c>
      <c r="U8" s="17">
        <v>219.66759999999999</v>
      </c>
      <c r="V8" s="17">
        <v>150.7424</v>
      </c>
      <c r="W8" s="17">
        <v>197.48820000000001</v>
      </c>
      <c r="X8" s="17">
        <v>137.61330000000001</v>
      </c>
      <c r="Y8" s="17">
        <v>58.274360000000001</v>
      </c>
      <c r="Z8" s="17">
        <v>82.366669999999999</v>
      </c>
      <c r="AA8" s="17">
        <v>71.608329999999995</v>
      </c>
    </row>
    <row r="9" spans="1:27" x14ac:dyDescent="0.2">
      <c r="A9" s="24" t="s">
        <v>39</v>
      </c>
      <c r="B9" s="17">
        <v>4.2994719999999997</v>
      </c>
      <c r="C9" s="17">
        <v>4.027355</v>
      </c>
      <c r="D9" s="17">
        <v>2.4805259999999998</v>
      </c>
      <c r="E9" s="17">
        <v>14.03375</v>
      </c>
      <c r="F9" s="17">
        <v>14.03375</v>
      </c>
      <c r="G9" s="17">
        <v>14.03375</v>
      </c>
      <c r="H9" s="17">
        <v>5.7714169999999996</v>
      </c>
      <c r="I9" s="17">
        <v>96.580100000000002</v>
      </c>
      <c r="J9" s="17">
        <v>2.852617</v>
      </c>
      <c r="K9" s="17">
        <v>14.03375</v>
      </c>
      <c r="L9" s="17">
        <v>4.7137190000000002</v>
      </c>
      <c r="M9" s="17">
        <v>2.3337479999999999</v>
      </c>
      <c r="N9" s="17">
        <v>3.244758</v>
      </c>
      <c r="O9" s="17">
        <v>3.4822790000000001</v>
      </c>
      <c r="P9" s="17">
        <v>2.0967190000000002</v>
      </c>
      <c r="Q9" s="17">
        <v>1.386158</v>
      </c>
      <c r="R9" s="17">
        <v>6.4794813333333332</v>
      </c>
      <c r="S9" s="17">
        <v>6.4794813333333332</v>
      </c>
      <c r="T9" s="17">
        <v>6.4794813333333332</v>
      </c>
      <c r="U9" s="17">
        <v>8.1474379999999993</v>
      </c>
      <c r="V9" s="17">
        <v>3.1718320000000002</v>
      </c>
      <c r="W9" s="17">
        <v>2.0813329999999999</v>
      </c>
      <c r="X9" s="17">
        <v>6.4794813333333332</v>
      </c>
      <c r="Y9" s="17">
        <v>34.943199999999997</v>
      </c>
      <c r="Z9" s="17">
        <v>0.99859900000000001</v>
      </c>
      <c r="AA9" s="17">
        <v>2.0077739999999999</v>
      </c>
    </row>
    <row r="10" spans="1:27" x14ac:dyDescent="0.2">
      <c r="A10" s="24" t="s">
        <v>40</v>
      </c>
      <c r="B10" s="17">
        <v>57.716200000000001</v>
      </c>
      <c r="C10" s="17">
        <v>31.201989999999999</v>
      </c>
      <c r="D10" s="17">
        <v>28.057829999999999</v>
      </c>
      <c r="E10" s="17">
        <v>19.179020000000001</v>
      </c>
      <c r="F10" s="17">
        <v>2.36347</v>
      </c>
      <c r="G10" s="17">
        <v>10.19083</v>
      </c>
      <c r="H10" s="17">
        <v>43.551580000000001</v>
      </c>
      <c r="I10" s="17">
        <v>16.322369999999999</v>
      </c>
      <c r="J10" s="17">
        <v>17.016110000000001</v>
      </c>
      <c r="K10" s="17">
        <v>25.755970000000001</v>
      </c>
      <c r="L10" s="17">
        <v>41.684229999999999</v>
      </c>
      <c r="M10" s="17">
        <v>23.633310000000002</v>
      </c>
      <c r="N10" s="17">
        <v>46.166789999999999</v>
      </c>
      <c r="O10" s="17">
        <v>16.528110000000002</v>
      </c>
      <c r="P10" s="17">
        <v>28.323450000000001</v>
      </c>
      <c r="Q10" s="17">
        <v>29.608740000000001</v>
      </c>
      <c r="R10" s="17">
        <v>20.268129999999999</v>
      </c>
      <c r="S10" s="17">
        <v>1.8226439999999999</v>
      </c>
      <c r="T10" s="17">
        <v>14.066660000000001</v>
      </c>
      <c r="U10" s="17">
        <v>80.281959999999998</v>
      </c>
      <c r="V10" s="17">
        <v>22.823039999999999</v>
      </c>
      <c r="W10" s="17">
        <v>17.155560000000001</v>
      </c>
      <c r="X10" s="17">
        <v>14.73828</v>
      </c>
      <c r="Y10" s="17">
        <v>28.754169999999998</v>
      </c>
      <c r="Z10" s="17">
        <v>19.48535</v>
      </c>
      <c r="AA10" s="17">
        <v>24.896979999999999</v>
      </c>
    </row>
    <row r="11" spans="1:27" x14ac:dyDescent="0.2">
      <c r="A11" s="24" t="s">
        <v>41</v>
      </c>
      <c r="B11" s="17">
        <v>876.79269999999997</v>
      </c>
      <c r="C11" s="17">
        <v>244.5718</v>
      </c>
      <c r="D11" s="17">
        <v>107.46210000000001</v>
      </c>
      <c r="E11" s="17">
        <v>273.10149999999999</v>
      </c>
      <c r="F11" s="17">
        <v>196.88290000000001</v>
      </c>
      <c r="G11" s="17">
        <v>331.0102</v>
      </c>
      <c r="H11" s="17">
        <v>472.1721</v>
      </c>
      <c r="I11" s="17">
        <v>209.3015</v>
      </c>
      <c r="J11" s="17">
        <v>136.8494</v>
      </c>
      <c r="K11" s="17">
        <v>130.95050000000001</v>
      </c>
      <c r="L11" s="17">
        <v>134.48599999999999</v>
      </c>
      <c r="M11" s="17">
        <v>269.02749999999997</v>
      </c>
      <c r="N11" s="17">
        <v>487.9042</v>
      </c>
      <c r="O11" s="17">
        <v>580.9434</v>
      </c>
      <c r="P11" s="17">
        <v>473.98110000000003</v>
      </c>
      <c r="Q11" s="17">
        <v>546.10209999999995</v>
      </c>
      <c r="R11" s="17">
        <v>451.178</v>
      </c>
      <c r="S11" s="17">
        <v>1311.28</v>
      </c>
      <c r="T11" s="17">
        <v>524.44910000000004</v>
      </c>
      <c r="U11" s="17">
        <v>377.13749999999999</v>
      </c>
      <c r="V11" s="17">
        <v>403.98849999999999</v>
      </c>
      <c r="W11" s="17">
        <v>136.97559999999999</v>
      </c>
      <c r="X11" s="17">
        <v>165.77199999999999</v>
      </c>
      <c r="Y11" s="17">
        <v>466.46980000000002</v>
      </c>
      <c r="Z11" s="17">
        <v>159.80090000000001</v>
      </c>
      <c r="AA11" s="17">
        <v>466.50649999999996</v>
      </c>
    </row>
    <row r="12" spans="1:27" x14ac:dyDescent="0.2">
      <c r="A12" s="24" t="s">
        <v>42</v>
      </c>
      <c r="B12" s="17">
        <v>2701.402</v>
      </c>
      <c r="C12" s="17">
        <v>1487.5050000000001</v>
      </c>
      <c r="D12" s="17">
        <v>648.80679999999995</v>
      </c>
      <c r="E12" s="17">
        <v>986.17250000000001</v>
      </c>
      <c r="F12" s="17">
        <v>589.48910000000001</v>
      </c>
      <c r="G12" s="17">
        <v>418.85039999999998</v>
      </c>
      <c r="H12" s="17">
        <v>1232.9349999999999</v>
      </c>
      <c r="I12" s="17">
        <v>1211.741</v>
      </c>
      <c r="J12" s="17">
        <v>422.4298</v>
      </c>
      <c r="K12" s="17">
        <v>570.20960000000002</v>
      </c>
      <c r="L12" s="17">
        <v>626.49130000000002</v>
      </c>
      <c r="M12" s="17">
        <v>856.09439999999995</v>
      </c>
      <c r="N12" s="17">
        <v>718.33659999999998</v>
      </c>
      <c r="O12" s="17">
        <v>2050.799</v>
      </c>
      <c r="P12" s="17">
        <v>2744.8589999999999</v>
      </c>
      <c r="Q12" s="17">
        <v>1786.0640000000001</v>
      </c>
      <c r="R12" s="17">
        <v>1030.3720000000001</v>
      </c>
      <c r="S12" s="17">
        <v>5461.9989999999998</v>
      </c>
      <c r="T12" s="17">
        <v>1069.434</v>
      </c>
      <c r="U12" s="17">
        <v>1474.973</v>
      </c>
      <c r="V12" s="17">
        <v>1358.3679999999999</v>
      </c>
      <c r="W12" s="17">
        <v>584.26400000000001</v>
      </c>
      <c r="X12" s="17">
        <v>551.9479</v>
      </c>
      <c r="Y12" s="17">
        <v>2452.902</v>
      </c>
      <c r="Z12" s="17">
        <v>504.72910000000002</v>
      </c>
      <c r="AA12" s="17">
        <v>3730.8319999999999</v>
      </c>
    </row>
    <row r="13" spans="1:27" x14ac:dyDescent="0.2">
      <c r="A13" s="24" t="s">
        <v>43</v>
      </c>
      <c r="B13" s="17">
        <v>1237.0219999999999</v>
      </c>
      <c r="C13" s="17">
        <v>733.47730000000001</v>
      </c>
      <c r="D13" s="17">
        <v>223.35550000000001</v>
      </c>
      <c r="E13" s="17">
        <v>317.94200000000001</v>
      </c>
      <c r="F13" s="17">
        <v>0.69385799999999997</v>
      </c>
      <c r="G13" s="17">
        <v>146.38900000000001</v>
      </c>
      <c r="H13" s="17">
        <v>1052.1279999999999</v>
      </c>
      <c r="I13" s="17">
        <v>233.3972</v>
      </c>
      <c r="J13" s="17">
        <v>202.83260000000001</v>
      </c>
      <c r="K13" s="17">
        <v>222.42060000000001</v>
      </c>
      <c r="L13" s="17">
        <v>266.83350000000002</v>
      </c>
      <c r="M13" s="17">
        <v>592.255</v>
      </c>
      <c r="N13" s="17">
        <v>541.07240000000002</v>
      </c>
      <c r="O13" s="17">
        <v>586.80489999999998</v>
      </c>
      <c r="P13" s="17">
        <v>1253.7</v>
      </c>
      <c r="Q13" s="17">
        <v>813.08989999999994</v>
      </c>
      <c r="R13" s="17">
        <v>449.03460000000001</v>
      </c>
      <c r="S13" s="17">
        <v>2.00265</v>
      </c>
      <c r="T13" s="17">
        <v>567.39670000000001</v>
      </c>
      <c r="U13" s="17">
        <v>1406.9</v>
      </c>
      <c r="V13" s="17">
        <v>308.28859999999997</v>
      </c>
      <c r="W13" s="17">
        <v>290.71440000000001</v>
      </c>
      <c r="X13" s="17">
        <v>227.18100000000001</v>
      </c>
      <c r="Y13" s="17">
        <v>1062.8720000000001</v>
      </c>
      <c r="Z13" s="17">
        <v>302.45429999999999</v>
      </c>
      <c r="AA13" s="17">
        <v>1738.893</v>
      </c>
    </row>
    <row r="14" spans="1:27" x14ac:dyDescent="0.2">
      <c r="A14" s="24" t="s">
        <v>44</v>
      </c>
      <c r="B14" s="32">
        <v>104.52146</v>
      </c>
      <c r="C14" s="32">
        <v>95.708560000000006</v>
      </c>
      <c r="D14" s="32">
        <v>68.070149999999998</v>
      </c>
      <c r="E14" s="32">
        <v>106.531671</v>
      </c>
      <c r="F14" s="32">
        <v>109.9688</v>
      </c>
      <c r="G14" s="32">
        <v>92.453400000000002</v>
      </c>
      <c r="H14" s="32">
        <v>115.04600000000001</v>
      </c>
      <c r="I14" s="32">
        <v>175.16329999999999</v>
      </c>
      <c r="J14" s="32">
        <v>118.2436</v>
      </c>
      <c r="K14" s="32">
        <v>195.8596</v>
      </c>
      <c r="L14" s="32">
        <v>67.537710000000004</v>
      </c>
      <c r="M14" s="32">
        <v>57.532919999999997</v>
      </c>
      <c r="N14" s="32">
        <v>48.524430000000002</v>
      </c>
      <c r="O14" s="17">
        <v>311.55079999999998</v>
      </c>
      <c r="P14" s="17">
        <v>150.4308</v>
      </c>
      <c r="Q14" s="17">
        <v>125.73569999999999</v>
      </c>
      <c r="R14" s="17">
        <v>156.95429999999999</v>
      </c>
      <c r="S14" s="17">
        <v>862.13009999999997</v>
      </c>
      <c r="T14" s="17">
        <v>196.3039</v>
      </c>
      <c r="U14" s="17">
        <v>224.15950000000001</v>
      </c>
      <c r="V14" s="17">
        <v>292.19970000000001</v>
      </c>
      <c r="W14" s="17">
        <v>61.035530000000001</v>
      </c>
      <c r="X14" s="17">
        <v>77.446389999999994</v>
      </c>
      <c r="Y14" s="17">
        <v>78.198080000000004</v>
      </c>
      <c r="Z14" s="17">
        <v>52.320860000000003</v>
      </c>
      <c r="AA14" s="17">
        <v>234.31809999999999</v>
      </c>
    </row>
    <row r="15" spans="1:27" x14ac:dyDescent="0.2">
      <c r="A15" s="24" t="s">
        <v>45</v>
      </c>
      <c r="B15" s="17">
        <v>40.031289999999998</v>
      </c>
      <c r="C15" s="17">
        <v>19.297370000000001</v>
      </c>
      <c r="D15" s="17">
        <v>33.833089999999999</v>
      </c>
      <c r="E15" s="17">
        <v>18.574339999999999</v>
      </c>
      <c r="F15" s="17">
        <v>19.66873</v>
      </c>
      <c r="G15" s="17">
        <v>2.2798210000000001</v>
      </c>
      <c r="H15" s="17">
        <v>30.82685</v>
      </c>
      <c r="I15" s="17">
        <v>9.3036469999999998</v>
      </c>
      <c r="J15" s="17">
        <v>7.3249719999999998</v>
      </c>
      <c r="K15" s="17">
        <v>6.6122240000000003</v>
      </c>
      <c r="L15" s="17">
        <v>28.462630000000001</v>
      </c>
      <c r="M15" s="17">
        <v>17.369309999999999</v>
      </c>
      <c r="N15" s="17">
        <v>22.109210000000001</v>
      </c>
      <c r="O15" s="17">
        <v>11.9833</v>
      </c>
      <c r="P15" s="17">
        <v>43.965049999999998</v>
      </c>
      <c r="Q15" s="17">
        <v>48.459739999999996</v>
      </c>
      <c r="R15" s="17">
        <v>7.2757560000000003</v>
      </c>
      <c r="S15" s="17">
        <v>26.432312583333331</v>
      </c>
      <c r="T15" s="17">
        <v>4.7411009999999996</v>
      </c>
      <c r="U15" s="17">
        <v>60.830500000000001</v>
      </c>
      <c r="V15" s="17">
        <v>10.35763</v>
      </c>
      <c r="W15" s="17">
        <v>13.24846</v>
      </c>
      <c r="X15" s="17">
        <v>5.8794440000000003</v>
      </c>
      <c r="Y15" s="17">
        <v>70.199539999999999</v>
      </c>
      <c r="Z15" s="17">
        <v>12.64767</v>
      </c>
      <c r="AA15" s="17">
        <v>27.59956</v>
      </c>
    </row>
    <row r="16" spans="1:27" x14ac:dyDescent="0.2">
      <c r="A16" s="24" t="s">
        <v>29</v>
      </c>
      <c r="B16" s="17">
        <v>44.916960000000003</v>
      </c>
      <c r="C16" s="17">
        <v>27.768820000000002</v>
      </c>
      <c r="D16" s="17">
        <v>27.768820000000002</v>
      </c>
      <c r="E16" s="17">
        <v>20.03631</v>
      </c>
      <c r="F16" s="17">
        <v>11.19143</v>
      </c>
      <c r="G16" s="17">
        <v>37.580329999999996</v>
      </c>
      <c r="H16" s="17">
        <v>13.340909999999999</v>
      </c>
      <c r="I16" s="17">
        <v>27.768820000000002</v>
      </c>
      <c r="J16" s="17">
        <v>27.768820000000002</v>
      </c>
      <c r="K16" s="17">
        <v>27.768820000000002</v>
      </c>
      <c r="L16" s="17">
        <v>17.757059999999999</v>
      </c>
      <c r="M16" s="17">
        <v>24.76089</v>
      </c>
      <c r="N16" s="17">
        <v>52.566690000000001</v>
      </c>
      <c r="O16" s="17">
        <v>40.94079</v>
      </c>
      <c r="P16" s="17">
        <v>20.265270000000001</v>
      </c>
      <c r="Q16" s="17">
        <v>82.641159999999999</v>
      </c>
      <c r="R16" s="17">
        <v>33.381500000000003</v>
      </c>
      <c r="S16" s="17">
        <v>35.741917000000001</v>
      </c>
      <c r="T16" s="17">
        <v>35.741917000000001</v>
      </c>
      <c r="U16" s="17">
        <v>14.09483</v>
      </c>
      <c r="V16" s="17">
        <v>17.670269999999999</v>
      </c>
      <c r="W16" s="17">
        <v>4.5621130000000001</v>
      </c>
      <c r="X16" s="17">
        <v>35.741917000000001</v>
      </c>
      <c r="Y16" s="17">
        <v>73.953059999999994</v>
      </c>
      <c r="Z16" s="17">
        <v>34.168259999999997</v>
      </c>
      <c r="AA16" s="17">
        <v>35.741917000000001</v>
      </c>
    </row>
    <row r="17" spans="1:27" x14ac:dyDescent="0.2">
      <c r="A17" s="24" t="s">
        <v>30</v>
      </c>
      <c r="B17" s="17">
        <v>278.64190000000002</v>
      </c>
      <c r="C17" s="17">
        <v>82.462779999999995</v>
      </c>
      <c r="D17" s="17">
        <v>37.909660000000002</v>
      </c>
      <c r="E17" s="17">
        <v>101.58750000000001</v>
      </c>
      <c r="F17" s="17">
        <v>45.04177</v>
      </c>
      <c r="G17" s="17">
        <v>56.187719999999999</v>
      </c>
      <c r="H17" s="17">
        <v>71.506730000000005</v>
      </c>
      <c r="I17" s="17">
        <v>69.246160000000003</v>
      </c>
      <c r="J17" s="17">
        <v>18.90521</v>
      </c>
      <c r="K17" s="17">
        <v>16.337789999999998</v>
      </c>
      <c r="L17" s="17">
        <v>135.2784</v>
      </c>
      <c r="M17" s="17">
        <v>70.855909999999994</v>
      </c>
      <c r="N17" s="17">
        <v>90.958219999999997</v>
      </c>
      <c r="O17" s="17">
        <v>225.68029999999999</v>
      </c>
      <c r="P17" s="17">
        <v>155.745</v>
      </c>
      <c r="Q17" s="17">
        <v>144.8074</v>
      </c>
      <c r="R17" s="17">
        <v>93.126589999999993</v>
      </c>
      <c r="S17" s="17">
        <v>536.33929999999998</v>
      </c>
      <c r="T17" s="17">
        <v>167.42920000000001</v>
      </c>
      <c r="U17" s="17">
        <v>111.26519999999999</v>
      </c>
      <c r="V17" s="17">
        <v>114.6943</v>
      </c>
      <c r="W17" s="17">
        <v>25.10859</v>
      </c>
      <c r="X17" s="17">
        <v>22.232199999999999</v>
      </c>
      <c r="Y17" s="17">
        <v>525.16179999999997</v>
      </c>
      <c r="Z17" s="17">
        <v>44.042639999999999</v>
      </c>
      <c r="AA17" s="17">
        <v>709.14279999999997</v>
      </c>
    </row>
    <row r="18" spans="1:27" x14ac:dyDescent="0.2">
      <c r="A18" s="24" t="s">
        <v>34</v>
      </c>
      <c r="B18" s="17">
        <v>105.89660000000001</v>
      </c>
      <c r="C18" s="17">
        <v>19.806080000000001</v>
      </c>
      <c r="D18" s="17">
        <v>12.666410000000001</v>
      </c>
      <c r="E18" s="17">
        <v>40.087620000000001</v>
      </c>
      <c r="F18" s="17">
        <v>1.2950250000000001</v>
      </c>
      <c r="G18" s="17">
        <v>14.54975</v>
      </c>
      <c r="H18" s="17">
        <v>41.018059999999998</v>
      </c>
      <c r="I18" s="17">
        <v>11.120200000000001</v>
      </c>
      <c r="J18" s="17">
        <v>5.7974309999999996</v>
      </c>
      <c r="K18" s="17">
        <v>5.5826440000000002</v>
      </c>
      <c r="L18" s="17">
        <v>42.829419999999999</v>
      </c>
      <c r="M18" s="17">
        <v>68.427019999999999</v>
      </c>
      <c r="N18" s="17">
        <v>72.579589999999996</v>
      </c>
      <c r="O18" s="17">
        <v>47.778089999999999</v>
      </c>
      <c r="P18" s="17">
        <v>49.706780000000002</v>
      </c>
      <c r="Q18" s="17">
        <v>86.696629999999999</v>
      </c>
      <c r="R18" s="17">
        <v>45.979759999999999</v>
      </c>
      <c r="S18" s="17">
        <v>1.648463</v>
      </c>
      <c r="T18" s="17">
        <v>60.054020000000001</v>
      </c>
      <c r="U18" s="17">
        <v>72.551159999999996</v>
      </c>
      <c r="V18" s="17">
        <v>24.59376</v>
      </c>
      <c r="W18" s="17">
        <v>11.475669999999999</v>
      </c>
      <c r="X18" s="17">
        <v>10.63621</v>
      </c>
      <c r="Y18" s="17">
        <v>247.04599999999999</v>
      </c>
      <c r="Z18" s="17">
        <v>59.347589999999997</v>
      </c>
      <c r="AA18" s="17">
        <v>265.7</v>
      </c>
    </row>
    <row r="19" spans="1:27" x14ac:dyDescent="0.2">
      <c r="A19" s="24" t="s">
        <v>46</v>
      </c>
      <c r="B19" s="17">
        <v>1.2776730000000001</v>
      </c>
      <c r="C19" s="17">
        <v>1.0121359999999999</v>
      </c>
      <c r="D19" s="17">
        <v>1.160701</v>
      </c>
      <c r="E19" s="17">
        <v>1.8590869999999999</v>
      </c>
      <c r="F19" s="17">
        <v>1.90544</v>
      </c>
      <c r="G19" s="17">
        <v>1.90544</v>
      </c>
      <c r="H19" s="17">
        <v>4.3112760000000003</v>
      </c>
      <c r="I19" s="17">
        <v>0.80478300000000003</v>
      </c>
      <c r="J19" s="17">
        <v>1.90544</v>
      </c>
      <c r="K19" s="17">
        <v>1.90544</v>
      </c>
      <c r="L19" s="17">
        <v>2.4350109999999998</v>
      </c>
      <c r="M19" s="17">
        <v>1.4961199999999999</v>
      </c>
      <c r="N19" s="17">
        <v>2.7921279999999999</v>
      </c>
      <c r="O19" s="17">
        <v>1.5196959999999999</v>
      </c>
      <c r="P19" s="17">
        <v>3.15625</v>
      </c>
      <c r="Q19" s="17">
        <v>5.9921030000000002</v>
      </c>
      <c r="R19" s="17">
        <v>1.306673</v>
      </c>
      <c r="S19" s="17">
        <v>3.9484234444444448</v>
      </c>
      <c r="T19" s="17">
        <v>3.9484234444444448</v>
      </c>
      <c r="U19" s="17">
        <v>2.6457359999999999</v>
      </c>
      <c r="V19" s="17">
        <v>0.92992699999999995</v>
      </c>
      <c r="W19" s="17">
        <v>3.9484234444444448</v>
      </c>
      <c r="X19" s="17">
        <v>3.9484234444444448</v>
      </c>
      <c r="Y19" s="17">
        <v>15.072520000000001</v>
      </c>
      <c r="Z19" s="17">
        <v>1.3603639999999999</v>
      </c>
      <c r="AA19" s="17">
        <v>3.5525419999999999</v>
      </c>
    </row>
    <row r="21" spans="1:27" x14ac:dyDescent="0.2">
      <c r="AA21" s="33"/>
    </row>
    <row r="36" spans="1:28" x14ac:dyDescent="0.2">
      <c r="A36" s="34"/>
    </row>
    <row r="37" spans="1:28" x14ac:dyDescent="0.2">
      <c r="A37" s="34"/>
    </row>
    <row r="38" spans="1:28" x14ac:dyDescent="0.2">
      <c r="A38" s="34"/>
    </row>
    <row r="39" spans="1:28" x14ac:dyDescent="0.2">
      <c r="A39" s="34"/>
    </row>
    <row r="40" spans="1:28" x14ac:dyDescent="0.2">
      <c r="A40" s="34"/>
    </row>
    <row r="41" spans="1:28" x14ac:dyDescent="0.2">
      <c r="A41" s="34"/>
    </row>
    <row r="42" spans="1:28" x14ac:dyDescent="0.2">
      <c r="A42" s="34"/>
    </row>
    <row r="43" spans="1:28" x14ac:dyDescent="0.2">
      <c r="A43" s="34"/>
    </row>
    <row r="44" spans="1:28" x14ac:dyDescent="0.2">
      <c r="A44" s="34"/>
      <c r="AB44" s="30"/>
    </row>
    <row r="45" spans="1:28" x14ac:dyDescent="0.2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</row>
    <row r="46" spans="1:28" x14ac:dyDescent="0.2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</row>
    <row r="47" spans="1:28" x14ac:dyDescent="0.2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</row>
    <row r="48" spans="1:28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</row>
    <row r="49" spans="1:28" x14ac:dyDescent="0.2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</row>
    <row r="50" spans="1:28" x14ac:dyDescent="0.2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</row>
    <row r="51" spans="1:28" x14ac:dyDescent="0.2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</row>
    <row r="52" spans="1:28" x14ac:dyDescent="0.2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</row>
    <row r="53" spans="1:28" x14ac:dyDescent="0.2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</row>
    <row r="54" spans="1:28" x14ac:dyDescent="0.2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</row>
    <row r="55" spans="1:28" x14ac:dyDescent="0.2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</row>
    <row r="56" spans="1:28" x14ac:dyDescent="0.2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</row>
    <row r="57" spans="1:28" x14ac:dyDescent="0.2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</row>
    <row r="58" spans="1:28" x14ac:dyDescent="0.2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</row>
    <row r="59" spans="1:28" x14ac:dyDescent="0.2">
      <c r="A59" s="34"/>
      <c r="AB59" s="30"/>
    </row>
    <row r="60" spans="1:28" x14ac:dyDescent="0.2">
      <c r="A60" s="34"/>
    </row>
    <row r="61" spans="1:28" x14ac:dyDescent="0.2">
      <c r="A61" s="34"/>
    </row>
    <row r="62" spans="1:28" x14ac:dyDescent="0.2">
      <c r="A62" s="34"/>
    </row>
    <row r="63" spans="1:28" x14ac:dyDescent="0.2">
      <c r="A63" s="34"/>
    </row>
    <row r="64" spans="1:28" x14ac:dyDescent="0.2">
      <c r="A64" s="34"/>
    </row>
    <row r="65" spans="1:1" x14ac:dyDescent="0.2">
      <c r="A65" s="34"/>
    </row>
    <row r="66" spans="1:1" x14ac:dyDescent="0.2">
      <c r="A66" s="34"/>
    </row>
    <row r="67" spans="1:1" x14ac:dyDescent="0.2">
      <c r="A67" s="34"/>
    </row>
    <row r="68" spans="1:1" x14ac:dyDescent="0.2">
      <c r="A68" s="34"/>
    </row>
    <row r="69" spans="1:1" x14ac:dyDescent="0.2">
      <c r="A69" s="34"/>
    </row>
    <row r="70" spans="1:1" x14ac:dyDescent="0.2">
      <c r="A70" s="34"/>
    </row>
    <row r="71" spans="1:1" x14ac:dyDescent="0.2">
      <c r="A71" s="34"/>
    </row>
  </sheetData>
  <mergeCells count="2">
    <mergeCell ref="B1:N1"/>
    <mergeCell ref="O1:AA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G40"/>
  <sheetViews>
    <sheetView zoomScaleNormal="100" workbookViewId="0">
      <selection activeCell="I27" sqref="I27"/>
    </sheetView>
  </sheetViews>
  <sheetFormatPr defaultColWidth="8.875" defaultRowHeight="12.75" x14ac:dyDescent="0.2"/>
  <cols>
    <col min="1" max="9" width="8.875" style="8"/>
    <col min="10" max="32" width="8.875" style="22"/>
    <col min="33" max="33" width="8.875" style="22" customWidth="1"/>
    <col min="34" max="16384" width="8.875" style="8"/>
  </cols>
  <sheetData>
    <row r="1" spans="1:33" x14ac:dyDescent="0.2">
      <c r="B1" s="85" t="s">
        <v>3</v>
      </c>
      <c r="C1" s="85"/>
      <c r="D1" s="85"/>
      <c r="E1" s="85"/>
      <c r="F1" s="85"/>
      <c r="G1" s="85"/>
      <c r="H1" s="85"/>
      <c r="I1" s="85"/>
      <c r="J1" s="86" t="s">
        <v>7</v>
      </c>
      <c r="K1" s="86"/>
      <c r="L1" s="86"/>
      <c r="M1" s="86"/>
      <c r="N1" s="86"/>
      <c r="O1" s="86"/>
      <c r="P1" s="86"/>
      <c r="Q1" s="86"/>
      <c r="R1" s="86" t="s">
        <v>9</v>
      </c>
      <c r="S1" s="86"/>
      <c r="T1" s="86"/>
      <c r="U1" s="86"/>
      <c r="V1" s="86"/>
      <c r="W1" s="86"/>
      <c r="X1" s="86"/>
      <c r="Y1" s="86"/>
      <c r="Z1" s="86" t="s">
        <v>10</v>
      </c>
      <c r="AA1" s="86"/>
      <c r="AB1" s="86"/>
      <c r="AC1" s="86"/>
      <c r="AD1" s="86"/>
      <c r="AE1" s="86"/>
      <c r="AF1" s="86"/>
      <c r="AG1" s="86"/>
    </row>
    <row r="2" spans="1:33" x14ac:dyDescent="0.2">
      <c r="A2" s="16" t="s">
        <v>19</v>
      </c>
      <c r="B2" s="2">
        <v>0.16722699999999999</v>
      </c>
      <c r="C2" s="2">
        <v>0.21934000000000001</v>
      </c>
      <c r="D2" s="2">
        <v>0.48699500000000001</v>
      </c>
      <c r="E2" s="2">
        <v>0.44333</v>
      </c>
      <c r="F2" s="2">
        <v>2.5981169999999998</v>
      </c>
      <c r="G2" s="2">
        <v>0.576152</v>
      </c>
      <c r="H2" s="2">
        <v>0.53814099999999998</v>
      </c>
      <c r="I2" s="2">
        <v>1.7288000000000001E-2</v>
      </c>
      <c r="J2" s="7">
        <v>0.53295999999999999</v>
      </c>
      <c r="K2" s="7">
        <v>0.23345099999999999</v>
      </c>
      <c r="L2" s="7">
        <v>3.564575</v>
      </c>
      <c r="M2" s="7">
        <v>3.5784950000000002</v>
      </c>
      <c r="N2" s="7">
        <v>0.124596</v>
      </c>
      <c r="O2" s="7">
        <v>0.13167100000000001</v>
      </c>
      <c r="P2" s="7">
        <v>1.098652</v>
      </c>
      <c r="Q2" s="7">
        <v>0.55770200000000003</v>
      </c>
      <c r="R2" s="7">
        <v>8.9076000000000002E-2</v>
      </c>
      <c r="S2" s="7">
        <v>0.47511300000000001</v>
      </c>
      <c r="T2" s="7">
        <v>1.863515</v>
      </c>
      <c r="U2" s="7">
        <v>4.2478850000000001</v>
      </c>
      <c r="V2" s="7">
        <v>3.8854099999999998</v>
      </c>
      <c r="W2" s="7">
        <v>3.7090000000000001E-3</v>
      </c>
      <c r="X2" s="7">
        <v>1.337E-2</v>
      </c>
      <c r="Y2" s="7">
        <v>3.2674000000000002E-2</v>
      </c>
      <c r="Z2" s="7">
        <v>0.140652</v>
      </c>
      <c r="AA2" s="7">
        <v>0.58062100000000005</v>
      </c>
      <c r="AB2" s="7">
        <v>0.87517599999999995</v>
      </c>
      <c r="AC2" s="7">
        <v>0.97983100000000001</v>
      </c>
      <c r="AD2" s="7">
        <v>1.3625929999999999</v>
      </c>
      <c r="AE2" s="7">
        <v>4.8584000000000002E-2</v>
      </c>
      <c r="AF2" s="7">
        <v>4.5808000000000001E-2</v>
      </c>
      <c r="AG2" s="7">
        <v>4.0059999999999998E-2</v>
      </c>
    </row>
    <row r="3" spans="1:33" x14ac:dyDescent="0.2">
      <c r="A3" s="16" t="s">
        <v>20</v>
      </c>
      <c r="B3" s="2">
        <v>0.69713599999999998</v>
      </c>
      <c r="C3" s="2">
        <v>1.036808</v>
      </c>
      <c r="D3" s="2">
        <v>1.743511</v>
      </c>
      <c r="E3" s="2">
        <v>3.0901709999999998</v>
      </c>
      <c r="F3" s="2">
        <v>5.7243060000000003</v>
      </c>
      <c r="G3" s="2">
        <v>2.3175159999999999</v>
      </c>
      <c r="H3" s="2">
        <v>2.598417</v>
      </c>
      <c r="I3" s="2">
        <v>0.55649599999999999</v>
      </c>
      <c r="J3" s="7">
        <v>9.2546649999999993</v>
      </c>
      <c r="K3" s="7">
        <v>4.0449849999999996</v>
      </c>
      <c r="L3" s="7">
        <v>9.6649309999999993</v>
      </c>
      <c r="M3" s="7">
        <v>5.2602159999999998</v>
      </c>
      <c r="N3" s="7">
        <v>4.561051</v>
      </c>
      <c r="O3" s="7">
        <v>5.5215759999999996</v>
      </c>
      <c r="P3" s="7">
        <v>5.4068240000000003</v>
      </c>
      <c r="Q3" s="7">
        <v>7.8437089999999996</v>
      </c>
      <c r="R3" s="7">
        <v>0.79325000000000001</v>
      </c>
      <c r="S3" s="7">
        <v>6.4039289999999998</v>
      </c>
      <c r="T3" s="7">
        <v>4.233358</v>
      </c>
      <c r="U3" s="7">
        <v>0.21863199999999999</v>
      </c>
      <c r="V3" s="7">
        <v>0.37255199999999999</v>
      </c>
      <c r="W3" s="7">
        <v>1.7133080000000001</v>
      </c>
      <c r="X3" s="7">
        <v>9.7996540000000003</v>
      </c>
      <c r="Y3" s="7">
        <v>7.1541069999999998</v>
      </c>
      <c r="Z3" s="7">
        <v>5.528162</v>
      </c>
      <c r="AA3" s="7">
        <v>7.0743119999999999</v>
      </c>
      <c r="AB3" s="7">
        <v>8.3051010000000005</v>
      </c>
      <c r="AC3" s="7">
        <v>8.8175519999999992</v>
      </c>
      <c r="AD3" s="7">
        <v>6.1590059999999998</v>
      </c>
      <c r="AE3" s="7">
        <v>15.16361</v>
      </c>
      <c r="AF3" s="7">
        <v>13.704029999999999</v>
      </c>
      <c r="AG3" s="7">
        <v>14.09859</v>
      </c>
    </row>
    <row r="4" spans="1:33" x14ac:dyDescent="0.2">
      <c r="A4" s="16" t="s">
        <v>21</v>
      </c>
      <c r="B4" s="2">
        <v>0.86436299999999999</v>
      </c>
      <c r="C4" s="2">
        <v>1.256148</v>
      </c>
      <c r="D4" s="2">
        <v>2.230505</v>
      </c>
      <c r="E4" s="2">
        <v>3.5335009999999998</v>
      </c>
      <c r="F4" s="2">
        <v>8.3224230000000006</v>
      </c>
      <c r="G4" s="2">
        <v>2.8936679999999999</v>
      </c>
      <c r="H4" s="2">
        <v>3.1365569999999998</v>
      </c>
      <c r="I4" s="2">
        <v>0.57378499999999999</v>
      </c>
      <c r="J4" s="7">
        <v>9.7876250000000002</v>
      </c>
      <c r="K4" s="7">
        <v>4.2784360000000001</v>
      </c>
      <c r="L4" s="7">
        <v>13.229509999999999</v>
      </c>
      <c r="M4" s="7">
        <v>8.8387100000000007</v>
      </c>
      <c r="N4" s="7">
        <v>4.6856470000000003</v>
      </c>
      <c r="O4" s="7">
        <v>5.6532470000000004</v>
      </c>
      <c r="P4" s="7">
        <v>6.5054759999999998</v>
      </c>
      <c r="Q4" s="7">
        <v>8.4014109999999995</v>
      </c>
      <c r="R4" s="7">
        <v>0.88232600000000005</v>
      </c>
      <c r="S4" s="7">
        <v>6.8790420000000001</v>
      </c>
      <c r="T4" s="7">
        <v>6.0968720000000003</v>
      </c>
      <c r="U4" s="7">
        <v>4.4665160000000004</v>
      </c>
      <c r="V4" s="7">
        <v>4.257962</v>
      </c>
      <c r="W4" s="7">
        <v>1.7170160000000001</v>
      </c>
      <c r="X4" s="7">
        <v>9.8130240000000004</v>
      </c>
      <c r="Y4" s="7">
        <v>7.1867809999999999</v>
      </c>
      <c r="Z4" s="7">
        <v>5.6688140000000002</v>
      </c>
      <c r="AA4" s="7">
        <v>7.6549329999999998</v>
      </c>
      <c r="AB4" s="7">
        <v>9.1802770000000002</v>
      </c>
      <c r="AC4" s="7">
        <v>9.7973820000000007</v>
      </c>
      <c r="AD4" s="7">
        <v>7.5215990000000001</v>
      </c>
      <c r="AE4" s="7">
        <v>15.21219</v>
      </c>
      <c r="AF4" s="7">
        <v>13.749840000000001</v>
      </c>
      <c r="AG4" s="7">
        <v>14.13865</v>
      </c>
    </row>
    <row r="5" spans="1:33" x14ac:dyDescent="0.2">
      <c r="A5" s="16" t="s">
        <v>22</v>
      </c>
      <c r="B5" s="2">
        <v>0.13054299999999999</v>
      </c>
      <c r="C5" s="2">
        <v>0.16150300000000001</v>
      </c>
      <c r="D5" s="2">
        <v>0.34046900000000002</v>
      </c>
      <c r="E5" s="2">
        <v>0.319575</v>
      </c>
      <c r="F5" s="2">
        <v>1.326643</v>
      </c>
      <c r="G5" s="2">
        <v>0.28376099999999999</v>
      </c>
      <c r="H5" s="2">
        <v>0.20874100000000001</v>
      </c>
      <c r="I5" s="2">
        <v>7.0260000000000001E-3</v>
      </c>
      <c r="J5" s="7">
        <v>0.353103</v>
      </c>
      <c r="K5" s="7">
        <v>0.162689</v>
      </c>
      <c r="L5" s="7">
        <v>2.4416199999999999</v>
      </c>
      <c r="M5" s="7">
        <v>2.3899460000000001</v>
      </c>
      <c r="N5" s="7">
        <v>8.3907999999999996E-2</v>
      </c>
      <c r="O5" s="7">
        <v>8.5139999999999993E-2</v>
      </c>
      <c r="P5" s="7">
        <v>0.82103400000000004</v>
      </c>
      <c r="Q5" s="7">
        <v>0.43112400000000001</v>
      </c>
      <c r="R5" s="7">
        <v>4.0638000000000001E-2</v>
      </c>
      <c r="S5" s="7">
        <v>0.21702399999999999</v>
      </c>
      <c r="T5" s="7">
        <v>1.206493</v>
      </c>
      <c r="U5" s="7">
        <v>3.7666249999999999</v>
      </c>
      <c r="V5" s="7">
        <v>3.8737539999999999</v>
      </c>
      <c r="W5" s="7">
        <v>1.5169999999999999E-3</v>
      </c>
      <c r="X5" s="7">
        <v>8.2799999999999993E-5</v>
      </c>
      <c r="Y5" s="7">
        <v>1.728E-2</v>
      </c>
      <c r="Z5" s="7">
        <v>0.103935</v>
      </c>
      <c r="AA5" s="7">
        <v>0.39851399999999998</v>
      </c>
      <c r="AB5" s="7">
        <v>0.62115699999999996</v>
      </c>
      <c r="AC5" s="7">
        <v>0.68180099999999999</v>
      </c>
      <c r="AD5" s="7">
        <v>1.054462</v>
      </c>
      <c r="AE5" s="7">
        <v>7.0400000000000003E-3</v>
      </c>
      <c r="AF5" s="7">
        <v>7.1209999999999997E-3</v>
      </c>
      <c r="AG5" s="7">
        <v>6.9899999999999997E-3</v>
      </c>
    </row>
    <row r="6" spans="1:33" x14ac:dyDescent="0.2">
      <c r="A6" s="16" t="s">
        <v>23</v>
      </c>
      <c r="B6" s="2">
        <v>2.578E-3</v>
      </c>
      <c r="C6" s="2">
        <v>8.9409999999999993E-3</v>
      </c>
      <c r="D6" s="2">
        <v>1.1176999999999999E-2</v>
      </c>
      <c r="E6" s="2">
        <v>6.4450000000000002E-3</v>
      </c>
      <c r="F6" s="2">
        <v>7.1561E-2</v>
      </c>
      <c r="G6" s="2">
        <v>1.0434000000000001E-2</v>
      </c>
      <c r="H6" s="2">
        <v>1.256E-2</v>
      </c>
      <c r="I6" s="2">
        <v>2.3000000000000001E-4</v>
      </c>
      <c r="J6" s="7">
        <v>9.4160000000000008E-3</v>
      </c>
      <c r="K6" s="7">
        <v>1.9449999999999999E-3</v>
      </c>
      <c r="L6" s="7">
        <v>4.1243000000000002E-2</v>
      </c>
      <c r="M6" s="7">
        <v>4.8765999999999997E-2</v>
      </c>
      <c r="N6" s="7">
        <v>1.186E-3</v>
      </c>
      <c r="O6" s="7">
        <v>9.3499999999999996E-4</v>
      </c>
      <c r="P6" s="7">
        <v>1.2292000000000001E-2</v>
      </c>
      <c r="Q6" s="7">
        <v>6.9629999999999996E-3</v>
      </c>
      <c r="R6" s="7">
        <v>3.6440000000000001E-3</v>
      </c>
      <c r="S6" s="7">
        <v>3.3412999999999998E-2</v>
      </c>
      <c r="T6" s="7">
        <v>0.152508</v>
      </c>
      <c r="U6" s="7">
        <v>0.109653</v>
      </c>
      <c r="V6" s="7">
        <v>7.1699999999999995E-5</v>
      </c>
      <c r="W6" s="7">
        <v>4.2400000000000001E-5</v>
      </c>
      <c r="X6" s="7">
        <v>1.56E-5</v>
      </c>
      <c r="Y6" s="7">
        <v>4.57E-4</v>
      </c>
      <c r="Z6" s="7">
        <v>2.6749999999999999E-3</v>
      </c>
      <c r="AA6" s="7">
        <v>1.001E-2</v>
      </c>
      <c r="AB6" s="7">
        <v>1.3032999999999999E-2</v>
      </c>
      <c r="AC6" s="7">
        <v>1.5167E-2</v>
      </c>
      <c r="AD6" s="7">
        <v>1.4407E-2</v>
      </c>
      <c r="AE6" s="7">
        <v>2.03E-4</v>
      </c>
      <c r="AF6" s="7">
        <v>2.7900000000000001E-4</v>
      </c>
      <c r="AG6" s="7">
        <v>2.2000000000000001E-4</v>
      </c>
    </row>
    <row r="7" spans="1:33" x14ac:dyDescent="0.2">
      <c r="A7" s="16" t="s">
        <v>24</v>
      </c>
      <c r="B7" s="2">
        <v>3.591E-3</v>
      </c>
      <c r="C7" s="2">
        <v>5.3470000000000002E-3</v>
      </c>
      <c r="D7" s="2">
        <v>1.4968E-2</v>
      </c>
      <c r="E7" s="2">
        <v>1.5424E-2</v>
      </c>
      <c r="F7" s="2">
        <v>0.15637499999999999</v>
      </c>
      <c r="G7" s="2">
        <v>5.0724999999999999E-2</v>
      </c>
      <c r="H7" s="2">
        <v>5.0776000000000002E-2</v>
      </c>
      <c r="I7" s="2">
        <v>5.62E-4</v>
      </c>
      <c r="J7" s="7">
        <v>2.7663E-2</v>
      </c>
      <c r="K7" s="7">
        <v>1.0819E-2</v>
      </c>
      <c r="L7" s="7">
        <v>0.118185</v>
      </c>
      <c r="M7" s="7">
        <v>0.13839000000000001</v>
      </c>
      <c r="N7" s="7">
        <v>5.568E-3</v>
      </c>
      <c r="O7" s="7">
        <v>4.5960000000000003E-3</v>
      </c>
      <c r="P7" s="7">
        <v>4.9598000000000003E-2</v>
      </c>
      <c r="Q7" s="7">
        <v>1.5907000000000001E-2</v>
      </c>
      <c r="R7" s="7">
        <v>6.8960000000000002E-3</v>
      </c>
      <c r="S7" s="7">
        <v>3.4644000000000001E-2</v>
      </c>
      <c r="T7" s="7">
        <v>9.6488000000000004E-2</v>
      </c>
      <c r="U7" s="7">
        <v>7.2968000000000005E-2</v>
      </c>
      <c r="V7" s="7">
        <v>2.2000000000000001E-4</v>
      </c>
      <c r="W7" s="7">
        <v>8.3399999999999994E-5</v>
      </c>
      <c r="X7" s="7">
        <v>9.2100000000000003E-5</v>
      </c>
      <c r="Y7" s="7">
        <v>6.9700000000000003E-4</v>
      </c>
      <c r="Z7" s="7">
        <v>6.4609999999999997E-3</v>
      </c>
      <c r="AA7" s="7">
        <v>2.2331E-2</v>
      </c>
      <c r="AB7" s="7">
        <v>3.4819000000000003E-2</v>
      </c>
      <c r="AC7" s="7">
        <v>4.1855000000000003E-2</v>
      </c>
      <c r="AD7" s="7">
        <v>3.0143E-2</v>
      </c>
      <c r="AE7" s="7">
        <v>2.222E-3</v>
      </c>
      <c r="AF7" s="7">
        <v>1.9269999999999999E-3</v>
      </c>
      <c r="AG7" s="7">
        <v>1.8860000000000001E-3</v>
      </c>
    </row>
    <row r="8" spans="1:33" x14ac:dyDescent="0.2">
      <c r="A8" s="16" t="s">
        <v>25</v>
      </c>
      <c r="B8" s="2">
        <v>5.4250000000000001E-3</v>
      </c>
      <c r="C8" s="2">
        <v>2.8830000000000001E-3</v>
      </c>
      <c r="D8" s="2">
        <v>1.2376E-2</v>
      </c>
      <c r="E8" s="2">
        <v>1.6934000000000001E-2</v>
      </c>
      <c r="F8" s="2">
        <v>0.120643</v>
      </c>
      <c r="G8" s="2">
        <v>2.6002000000000001E-2</v>
      </c>
      <c r="H8" s="2">
        <v>2.6690999999999999E-2</v>
      </c>
      <c r="I8" s="2">
        <v>1.92E-4</v>
      </c>
      <c r="J8" s="7">
        <v>9.3629999999999998E-3</v>
      </c>
      <c r="K8" s="7">
        <v>3.3180000000000002E-3</v>
      </c>
      <c r="L8" s="7">
        <v>3.4951000000000003E-2</v>
      </c>
      <c r="M8" s="7">
        <v>3.7522E-2</v>
      </c>
      <c r="N8" s="7">
        <v>6.4790000000000004E-3</v>
      </c>
      <c r="O8" s="7">
        <v>5.3800000000000002E-3</v>
      </c>
      <c r="P8" s="7">
        <v>2.6637999999999998E-2</v>
      </c>
      <c r="Q8" s="7">
        <v>1.8974000000000001E-2</v>
      </c>
      <c r="R8" s="7">
        <v>1.23E-2</v>
      </c>
      <c r="S8" s="7">
        <v>4.0249E-2</v>
      </c>
      <c r="T8" s="7">
        <v>6.6831000000000002E-2</v>
      </c>
      <c r="U8" s="7">
        <v>5.1677000000000001E-2</v>
      </c>
      <c r="V8" s="7">
        <v>5.3499999999999999E-5</v>
      </c>
      <c r="W8" s="7">
        <v>3.79E-5</v>
      </c>
      <c r="X8" s="7">
        <v>5.8999999999999998E-5</v>
      </c>
      <c r="Y8" s="7">
        <v>4.8200000000000001E-4</v>
      </c>
      <c r="Z8" s="7">
        <v>4.7629999999999999E-3</v>
      </c>
      <c r="AA8" s="7">
        <v>2.0281E-2</v>
      </c>
      <c r="AB8" s="7">
        <v>2.0877E-2</v>
      </c>
      <c r="AC8" s="7">
        <v>2.4479000000000001E-2</v>
      </c>
      <c r="AD8" s="7">
        <v>1.762E-2</v>
      </c>
      <c r="AE8" s="7">
        <v>1.039E-3</v>
      </c>
      <c r="AF8" s="7">
        <v>9.4700000000000003E-4</v>
      </c>
      <c r="AG8" s="7">
        <v>7.8399999999999997E-4</v>
      </c>
    </row>
    <row r="9" spans="1:33" x14ac:dyDescent="0.2">
      <c r="A9" s="16" t="s">
        <v>26</v>
      </c>
      <c r="B9" s="2">
        <v>9.58E-3</v>
      </c>
      <c r="C9" s="2">
        <v>1.4121999999999999E-2</v>
      </c>
      <c r="D9" s="2">
        <v>4.0751000000000002E-2</v>
      </c>
      <c r="E9" s="2">
        <v>2.9042999999999999E-2</v>
      </c>
      <c r="F9" s="2">
        <v>0.372977</v>
      </c>
      <c r="G9" s="2">
        <v>7.7673000000000006E-2</v>
      </c>
      <c r="H9" s="2">
        <v>0.106907</v>
      </c>
      <c r="I9" s="2">
        <v>7.3499999999999998E-4</v>
      </c>
      <c r="J9" s="7">
        <v>5.9901999999999997E-2</v>
      </c>
      <c r="K9" s="7">
        <v>2.1100000000000001E-2</v>
      </c>
      <c r="L9" s="7">
        <v>0.35953400000000002</v>
      </c>
      <c r="M9" s="7">
        <v>0.38392599999999999</v>
      </c>
      <c r="N9" s="7">
        <v>7.711E-3</v>
      </c>
      <c r="O9" s="7">
        <v>6.3990000000000002E-3</v>
      </c>
      <c r="P9" s="7">
        <v>7.0734000000000005E-2</v>
      </c>
      <c r="Q9" s="7">
        <v>2.4261999999999999E-2</v>
      </c>
      <c r="R9" s="7">
        <v>1.1786E-2</v>
      </c>
      <c r="S9" s="7">
        <v>7.3516999999999999E-2</v>
      </c>
      <c r="T9" s="7">
        <v>0.18782599999999999</v>
      </c>
      <c r="U9" s="7">
        <v>0.130463</v>
      </c>
      <c r="V9" s="7">
        <v>1.66E-4</v>
      </c>
      <c r="W9" s="7">
        <v>2.14E-4</v>
      </c>
      <c r="X9" s="7">
        <v>1.2999999999999999E-4</v>
      </c>
      <c r="Y9" s="7">
        <v>2.1549999999999998E-3</v>
      </c>
      <c r="Z9" s="7">
        <v>8.2279999999999992E-3</v>
      </c>
      <c r="AA9" s="7">
        <v>4.8189999999999997E-2</v>
      </c>
      <c r="AB9" s="7">
        <v>6.0505000000000003E-2</v>
      </c>
      <c r="AC9" s="7">
        <v>7.2284000000000001E-2</v>
      </c>
      <c r="AD9" s="7">
        <v>9.6643999999999994E-2</v>
      </c>
      <c r="AE9" s="7">
        <v>1.596E-3</v>
      </c>
      <c r="AF9" s="7">
        <v>1.2229999999999999E-3</v>
      </c>
      <c r="AG9" s="7">
        <v>1.7459999999999999E-3</v>
      </c>
    </row>
    <row r="10" spans="1:33" x14ac:dyDescent="0.2">
      <c r="A10" s="16" t="s">
        <v>27</v>
      </c>
      <c r="B10" s="2">
        <v>3.009E-3</v>
      </c>
      <c r="C10" s="2">
        <v>8.9210000000000001E-3</v>
      </c>
      <c r="D10" s="2">
        <v>1.7991E-2</v>
      </c>
      <c r="E10" s="2">
        <v>1.5585999999999999E-2</v>
      </c>
      <c r="F10" s="2">
        <v>8.8792999999999997E-2</v>
      </c>
      <c r="G10" s="2">
        <v>1.9522999999999999E-2</v>
      </c>
      <c r="H10" s="2">
        <v>2.5477E-2</v>
      </c>
      <c r="I10" s="2">
        <v>6.1289999999999999E-3</v>
      </c>
      <c r="J10" s="7">
        <v>2.7182000000000001E-2</v>
      </c>
      <c r="K10" s="7">
        <v>4.8469999999999997E-3</v>
      </c>
      <c r="L10" s="7">
        <v>0.113331</v>
      </c>
      <c r="M10" s="7">
        <v>0.12748999999999999</v>
      </c>
      <c r="N10" s="7">
        <v>2.4750000000000002E-3</v>
      </c>
      <c r="O10" s="7">
        <v>1.9319999999999999E-3</v>
      </c>
      <c r="P10" s="7">
        <v>3.2481000000000003E-2</v>
      </c>
      <c r="Q10" s="7">
        <v>1.5103999999999999E-2</v>
      </c>
      <c r="R10" s="7">
        <v>7.5129999999999997E-3</v>
      </c>
      <c r="S10" s="7">
        <v>4.3223999999999999E-2</v>
      </c>
      <c r="T10" s="7">
        <v>9.5098000000000002E-2</v>
      </c>
      <c r="U10" s="7">
        <v>7.1567000000000006E-2</v>
      </c>
      <c r="V10" s="7">
        <v>1.3300000000000001E-4</v>
      </c>
      <c r="W10" s="7">
        <v>4.2500000000000003E-5</v>
      </c>
      <c r="X10" s="7">
        <v>2.6299999999999999E-5</v>
      </c>
      <c r="Y10" s="7">
        <v>7.1100000000000004E-4</v>
      </c>
      <c r="Z10" s="7">
        <v>4.3670000000000002E-3</v>
      </c>
      <c r="AA10" s="7">
        <v>1.9406E-2</v>
      </c>
      <c r="AB10" s="7">
        <v>2.2235999999999999E-2</v>
      </c>
      <c r="AC10" s="7">
        <v>2.8427000000000001E-2</v>
      </c>
      <c r="AD10" s="7">
        <v>3.4932999999999999E-2</v>
      </c>
      <c r="AE10" s="7">
        <v>1.4899999999999999E-4</v>
      </c>
      <c r="AF10" s="7">
        <v>1.8799999999999999E-4</v>
      </c>
      <c r="AG10" s="7">
        <v>1.7200000000000001E-4</v>
      </c>
    </row>
    <row r="11" spans="1:33" x14ac:dyDescent="0.2">
      <c r="A11" s="16" t="s">
        <v>28</v>
      </c>
      <c r="B11" s="2">
        <v>9.4200000000000002E-4</v>
      </c>
      <c r="C11" s="2">
        <v>3.186E-3</v>
      </c>
      <c r="D11" s="2">
        <v>4.3949999999999996E-3</v>
      </c>
      <c r="E11" s="2">
        <v>2.3400000000000001E-3</v>
      </c>
      <c r="F11" s="2">
        <v>4.5928999999999998E-2</v>
      </c>
      <c r="G11" s="2">
        <v>4.9820000000000003E-3</v>
      </c>
      <c r="H11" s="2">
        <v>7.4700000000000001E-3</v>
      </c>
      <c r="I11" s="2">
        <v>2.0900000000000001E-4</v>
      </c>
      <c r="J11" s="7">
        <v>7.7819999999999999E-3</v>
      </c>
      <c r="K11" s="7">
        <v>2.1229999999999999E-3</v>
      </c>
      <c r="L11" s="7">
        <v>2.8250000000000001E-2</v>
      </c>
      <c r="M11" s="7">
        <v>2.826E-2</v>
      </c>
      <c r="N11" s="7">
        <v>5.8900000000000001E-4</v>
      </c>
      <c r="O11" s="7">
        <v>6.0300000000000002E-4</v>
      </c>
      <c r="P11" s="7">
        <v>7.0600000000000003E-3</v>
      </c>
      <c r="Q11" s="7">
        <v>2.562E-3</v>
      </c>
      <c r="R11" s="7">
        <v>1.529E-3</v>
      </c>
      <c r="S11" s="7">
        <v>1.4626E-2</v>
      </c>
      <c r="T11" s="7">
        <v>2.1135000000000001E-2</v>
      </c>
      <c r="U11" s="7">
        <v>1.8598E-2</v>
      </c>
      <c r="V11" s="7">
        <v>1.06E-4</v>
      </c>
      <c r="W11" s="7">
        <v>1.11E-4</v>
      </c>
      <c r="X11" s="7">
        <v>5.9299999999999998E-5</v>
      </c>
      <c r="Y11" s="7">
        <v>4.6500000000000003E-4</v>
      </c>
      <c r="Z11" s="7">
        <v>1.748E-3</v>
      </c>
      <c r="AA11" s="7">
        <v>5.3749999999999996E-3</v>
      </c>
      <c r="AB11" s="7">
        <v>9.5169999999999994E-3</v>
      </c>
      <c r="AC11" s="7">
        <v>9.6919999999999992E-3</v>
      </c>
      <c r="AD11" s="7">
        <v>1.1949E-2</v>
      </c>
      <c r="AE11" s="7">
        <v>1.22E-4</v>
      </c>
      <c r="AF11" s="7">
        <v>1.21E-4</v>
      </c>
      <c r="AG11" s="7">
        <v>1.2300000000000001E-4</v>
      </c>
    </row>
    <row r="12" spans="1:33" x14ac:dyDescent="0.2">
      <c r="A12" s="16" t="s">
        <v>29</v>
      </c>
      <c r="B12" s="2">
        <v>0.26681100000000002</v>
      </c>
      <c r="C12" s="2">
        <v>0.46994999999999998</v>
      </c>
      <c r="D12" s="2">
        <v>0.64994700000000005</v>
      </c>
      <c r="E12" s="2">
        <v>1.0161720000000001</v>
      </c>
      <c r="F12" s="2">
        <v>1.373918</v>
      </c>
      <c r="G12" s="2">
        <v>0.68888099999999997</v>
      </c>
      <c r="H12" s="2">
        <v>4.102919</v>
      </c>
      <c r="I12" s="2">
        <v>0.82779599999999998</v>
      </c>
      <c r="J12" s="7">
        <v>0.72307399999999999</v>
      </c>
      <c r="K12" s="7">
        <v>0.19885800000000001</v>
      </c>
      <c r="L12" s="7">
        <v>0.73272099999999996</v>
      </c>
      <c r="M12" s="7">
        <v>0.16547899999999999</v>
      </c>
      <c r="N12" s="7">
        <v>1.5089809999999999</v>
      </c>
      <c r="O12" s="7">
        <v>1.732796</v>
      </c>
      <c r="P12" s="7">
        <v>1.927243</v>
      </c>
      <c r="Q12" s="7">
        <v>3.5201180000000001</v>
      </c>
      <c r="R12" s="7">
        <v>6.1835599999999999</v>
      </c>
      <c r="S12" s="7">
        <v>5.573563</v>
      </c>
      <c r="T12" s="7">
        <v>2.6178849999999998</v>
      </c>
      <c r="U12" s="7">
        <v>2.912045</v>
      </c>
      <c r="V12" s="7">
        <v>0.16611999999999999</v>
      </c>
      <c r="W12" s="7">
        <v>0.15981000000000001</v>
      </c>
      <c r="X12" s="7">
        <v>1.0057700000000001</v>
      </c>
      <c r="Y12" s="7">
        <v>3.1500300000000001</v>
      </c>
      <c r="Z12" s="7">
        <v>4.5622999999999997E-2</v>
      </c>
      <c r="AA12" s="7">
        <v>2.3286999999999999E-2</v>
      </c>
      <c r="AB12" s="7">
        <v>3.7536710000000002</v>
      </c>
      <c r="AC12" s="7">
        <v>4.0935509999999997</v>
      </c>
      <c r="AD12" s="7">
        <v>2.4115190000000002</v>
      </c>
      <c r="AE12" s="7">
        <v>0.379523</v>
      </c>
      <c r="AF12" s="7">
        <v>5.2160999999999999E-2</v>
      </c>
      <c r="AG12" s="7">
        <v>5.7752600000000003</v>
      </c>
    </row>
    <row r="13" spans="1:33" x14ac:dyDescent="0.2">
      <c r="A13" s="16" t="s">
        <v>30</v>
      </c>
      <c r="B13" s="2">
        <v>1.2330000000000001E-2</v>
      </c>
      <c r="C13" s="2">
        <v>2.9538999999999999E-2</v>
      </c>
      <c r="D13" s="2">
        <v>2.9537999999999998E-2</v>
      </c>
      <c r="E13" s="2">
        <v>3.8420999999999997E-2</v>
      </c>
      <c r="F13" s="2">
        <v>0.193079</v>
      </c>
      <c r="G13" s="2">
        <v>4.9793999999999998E-2</v>
      </c>
      <c r="H13" s="2">
        <v>5.5601999999999999E-2</v>
      </c>
      <c r="I13" s="2">
        <v>2.4176E-2</v>
      </c>
      <c r="J13" s="7">
        <v>0.108483</v>
      </c>
      <c r="K13" s="7">
        <v>5.5695000000000001E-2</v>
      </c>
      <c r="L13" s="7">
        <v>0.16813</v>
      </c>
      <c r="M13" s="7">
        <v>0.182452</v>
      </c>
      <c r="N13" s="7">
        <v>4.0666000000000001E-2</v>
      </c>
      <c r="O13" s="7">
        <v>4.6038999999999997E-2</v>
      </c>
      <c r="P13" s="7">
        <v>4.0391000000000003E-2</v>
      </c>
      <c r="Q13" s="7">
        <v>0.10058400000000001</v>
      </c>
      <c r="R13" s="7">
        <v>1.5879999999999998E-2</v>
      </c>
      <c r="S13" s="7">
        <v>2.3730000000000001E-3</v>
      </c>
      <c r="T13" s="7">
        <v>2.2290000000000001E-3</v>
      </c>
      <c r="U13" s="7">
        <v>1.2359999999999999E-3</v>
      </c>
      <c r="V13" s="7">
        <v>6.894E-3</v>
      </c>
      <c r="W13" s="7">
        <v>7.5690000000000002E-3</v>
      </c>
      <c r="X13" s="7">
        <v>4.2743000000000003E-2</v>
      </c>
      <c r="Y13" s="7">
        <v>0.14127999999999999</v>
      </c>
      <c r="Z13" s="7">
        <v>0.10699400000000001</v>
      </c>
      <c r="AA13" s="7">
        <v>7.8045000000000003E-2</v>
      </c>
      <c r="AB13" s="7">
        <v>0.14994199999999999</v>
      </c>
      <c r="AC13" s="7">
        <v>0.15940099999999999</v>
      </c>
      <c r="AD13" s="7">
        <v>5.7007000000000002E-2</v>
      </c>
      <c r="AE13" s="7">
        <v>0.26731899999999997</v>
      </c>
      <c r="AF13" s="7">
        <v>0.275918</v>
      </c>
      <c r="AG13" s="7">
        <v>0.43560399999999999</v>
      </c>
    </row>
    <row r="14" spans="1:33" x14ac:dyDescent="0.2">
      <c r="A14" s="16" t="s">
        <v>36</v>
      </c>
      <c r="B14" s="2">
        <v>8.7415999999999994E-2</v>
      </c>
      <c r="C14" s="2">
        <v>0.121991</v>
      </c>
      <c r="D14" s="2">
        <v>0.196991</v>
      </c>
      <c r="E14" s="2">
        <v>0.42699300000000001</v>
      </c>
      <c r="F14" s="2">
        <v>0.88932299999999997</v>
      </c>
      <c r="G14" s="2">
        <v>0.51908399999999999</v>
      </c>
      <c r="H14" s="2">
        <v>0.39842100000000003</v>
      </c>
      <c r="I14" s="2">
        <v>3.4193000000000001E-2</v>
      </c>
      <c r="J14" s="7">
        <v>1.0916030000000001</v>
      </c>
      <c r="K14" s="7">
        <v>1.574945</v>
      </c>
      <c r="L14" s="7">
        <v>2.7111869999999998</v>
      </c>
      <c r="M14" s="7">
        <v>2.7745730000000002</v>
      </c>
      <c r="N14" s="7">
        <v>0.80058799999999997</v>
      </c>
      <c r="O14" s="7">
        <v>1.022322</v>
      </c>
      <c r="P14" s="7">
        <v>0.77815000000000001</v>
      </c>
      <c r="Q14" s="7">
        <v>0.95195200000000002</v>
      </c>
      <c r="R14" s="7">
        <v>8.3449999999999996E-2</v>
      </c>
      <c r="S14" s="7">
        <v>1.678037</v>
      </c>
      <c r="T14" s="7">
        <v>1.0748850000000001</v>
      </c>
      <c r="U14" s="7">
        <v>5.6964000000000001E-2</v>
      </c>
      <c r="V14" s="7">
        <v>4.8898999999999998E-2</v>
      </c>
      <c r="W14" s="7">
        <v>0.42762800000000001</v>
      </c>
      <c r="X14" s="7">
        <v>2.0249670000000002</v>
      </c>
      <c r="Y14" s="7">
        <v>0.82911299999999999</v>
      </c>
      <c r="Z14" s="7">
        <v>0.57577400000000001</v>
      </c>
      <c r="AA14" s="7">
        <v>0.83917600000000003</v>
      </c>
      <c r="AB14" s="7">
        <v>1.0504530000000001</v>
      </c>
      <c r="AC14" s="7">
        <v>1.0964100000000001</v>
      </c>
      <c r="AD14" s="7">
        <v>0.78246000000000004</v>
      </c>
      <c r="AE14" s="7">
        <v>2.0380280000000002</v>
      </c>
      <c r="AF14" s="7">
        <v>1.798332</v>
      </c>
      <c r="AG14" s="7">
        <v>1.7151799999999999</v>
      </c>
    </row>
    <row r="15" spans="1:33" x14ac:dyDescent="0.2">
      <c r="A15" s="16" t="s">
        <v>37</v>
      </c>
      <c r="B15" s="2">
        <v>0.28483000000000003</v>
      </c>
      <c r="C15" s="2">
        <v>0.31800600000000001</v>
      </c>
      <c r="D15" s="2">
        <v>0.72356399999999998</v>
      </c>
      <c r="E15" s="2">
        <v>1.3267150000000001</v>
      </c>
      <c r="F15" s="2">
        <v>2.967231</v>
      </c>
      <c r="G15" s="2">
        <v>0.87635600000000002</v>
      </c>
      <c r="H15" s="2">
        <v>1.2693099999999999</v>
      </c>
      <c r="I15" s="2">
        <v>0.154196</v>
      </c>
      <c r="J15" s="7">
        <v>3.1217169999999999</v>
      </c>
      <c r="K15" s="7">
        <v>0.72088799999999997</v>
      </c>
      <c r="L15" s="7">
        <v>4.6997169999999997</v>
      </c>
      <c r="M15" s="7">
        <v>0.70079999999999998</v>
      </c>
      <c r="N15" s="7">
        <v>1.824289</v>
      </c>
      <c r="O15" s="7">
        <v>2.2769119999999998</v>
      </c>
      <c r="P15" s="7">
        <v>2.2175880000000001</v>
      </c>
      <c r="Q15" s="7">
        <v>2.3878910000000002</v>
      </c>
      <c r="R15" s="7">
        <v>0.25604100000000002</v>
      </c>
      <c r="S15" s="7">
        <v>4.6122230000000002</v>
      </c>
      <c r="T15" s="7">
        <v>3.1017760000000001</v>
      </c>
      <c r="U15" s="7">
        <v>0.13140499999999999</v>
      </c>
      <c r="V15" s="7">
        <v>0.127716</v>
      </c>
      <c r="W15" s="7">
        <v>1.093853</v>
      </c>
      <c r="X15" s="7">
        <v>6.5879110000000001</v>
      </c>
      <c r="Y15" s="7">
        <v>2.5967359999999999</v>
      </c>
      <c r="Z15" s="7">
        <v>1.815904</v>
      </c>
      <c r="AA15" s="7">
        <v>2.5437400000000001</v>
      </c>
      <c r="AB15" s="7">
        <v>2.565134</v>
      </c>
      <c r="AC15" s="7">
        <v>2.640971</v>
      </c>
      <c r="AD15" s="7">
        <v>2.274197</v>
      </c>
      <c r="AE15" s="7">
        <v>5.7052889999999996</v>
      </c>
      <c r="AF15" s="7">
        <v>5.1437650000000001</v>
      </c>
      <c r="AG15" s="7">
        <v>5.1023100000000001</v>
      </c>
    </row>
    <row r="16" spans="1:33" x14ac:dyDescent="0.2">
      <c r="A16" s="16" t="s">
        <v>38</v>
      </c>
      <c r="B16" s="2">
        <v>7.7920000000000003E-3</v>
      </c>
      <c r="C16" s="2">
        <v>8.6829999999999997E-3</v>
      </c>
      <c r="D16" s="2">
        <v>1.866E-2</v>
      </c>
      <c r="E16" s="2">
        <v>4.0998E-2</v>
      </c>
      <c r="F16" s="2">
        <v>5.3671999999999997E-2</v>
      </c>
      <c r="G16" s="2">
        <v>4.6054999999999999E-2</v>
      </c>
      <c r="H16" s="2">
        <v>3.4879E-2</v>
      </c>
      <c r="I16" s="2">
        <v>1.232E-3</v>
      </c>
      <c r="J16" s="7">
        <v>6.7609000000000002E-2</v>
      </c>
      <c r="K16" s="7">
        <v>5.0006000000000002E-2</v>
      </c>
      <c r="L16" s="7">
        <v>2.0913999999999999E-2</v>
      </c>
      <c r="M16" s="7">
        <v>1.7753999999999999E-2</v>
      </c>
      <c r="N16" s="7">
        <v>6.6029000000000004E-2</v>
      </c>
      <c r="O16" s="7">
        <v>7.8974000000000003E-2</v>
      </c>
      <c r="P16" s="7">
        <v>5.8867999999999997E-2</v>
      </c>
      <c r="Q16" s="7">
        <v>6.9145999999999999E-2</v>
      </c>
      <c r="R16" s="7">
        <v>3.431E-3</v>
      </c>
      <c r="S16" s="7">
        <v>4.8624000000000001E-2</v>
      </c>
      <c r="T16" s="7">
        <v>6.8599999999999998E-4</v>
      </c>
      <c r="U16" s="7">
        <v>5.62E-4</v>
      </c>
      <c r="V16" s="7">
        <v>2.8400000000000002E-4</v>
      </c>
      <c r="W16" s="7">
        <v>2.091E-3</v>
      </c>
      <c r="X16" s="7">
        <v>2.1879999999999998E-3</v>
      </c>
      <c r="Y16" s="7">
        <v>2.0698000000000001E-2</v>
      </c>
      <c r="Z16" s="7">
        <v>4.2194000000000002E-2</v>
      </c>
      <c r="AA16" s="7">
        <v>6.0461000000000001E-2</v>
      </c>
      <c r="AB16" s="7">
        <v>4.1535999999999997E-2</v>
      </c>
      <c r="AC16" s="7">
        <v>4.7538999999999998E-2</v>
      </c>
      <c r="AD16" s="7">
        <v>3.0327E-2</v>
      </c>
      <c r="AE16" s="7">
        <v>6.2169000000000002E-2</v>
      </c>
      <c r="AF16" s="7">
        <v>6.2884999999999996E-2</v>
      </c>
      <c r="AG16" s="7">
        <v>7.0958999999999994E-2</v>
      </c>
    </row>
    <row r="17" spans="1:33" x14ac:dyDescent="0.2">
      <c r="A17" s="16" t="s">
        <v>34</v>
      </c>
      <c r="B17" s="2">
        <v>2.0521000000000001E-2</v>
      </c>
      <c r="C17" s="2">
        <v>5.3906000000000003E-2</v>
      </c>
      <c r="D17" s="2">
        <v>7.0000000000000007E-2</v>
      </c>
      <c r="E17" s="2">
        <v>0.138347</v>
      </c>
      <c r="F17" s="2">
        <v>3.4957000000000002E-2</v>
      </c>
      <c r="G17" s="2">
        <v>4.2049999999999997E-2</v>
      </c>
      <c r="H17" s="2">
        <v>2.0589E-2</v>
      </c>
      <c r="I17" s="2">
        <v>0.124234</v>
      </c>
      <c r="J17" s="7">
        <v>5.7350999999999999E-2</v>
      </c>
      <c r="K17" s="7">
        <v>7.6028999999999999E-2</v>
      </c>
      <c r="L17" s="7">
        <v>5.5830000000000003E-3</v>
      </c>
      <c r="M17" s="7">
        <v>2.7060000000000001E-3</v>
      </c>
      <c r="N17" s="7">
        <v>0.16289100000000001</v>
      </c>
      <c r="O17" s="7">
        <v>0.18540999999999999</v>
      </c>
      <c r="P17" s="7">
        <v>0.21959500000000001</v>
      </c>
      <c r="Q17" s="7">
        <v>0.525088</v>
      </c>
      <c r="R17" s="7">
        <v>1.0217879999999999</v>
      </c>
      <c r="S17" s="7">
        <v>0.48871900000000001</v>
      </c>
      <c r="T17" s="7">
        <v>0.45661499999999999</v>
      </c>
      <c r="U17" s="7">
        <v>0.49652400000000002</v>
      </c>
      <c r="V17" s="7">
        <v>8.5220000000000001E-3</v>
      </c>
      <c r="W17" s="7">
        <v>7.7039999999999999E-3</v>
      </c>
      <c r="X17" s="7">
        <v>5.0664000000000001E-2</v>
      </c>
      <c r="Y17" s="7">
        <v>0.20238400000000001</v>
      </c>
      <c r="Z17" s="7">
        <v>0.22850100000000001</v>
      </c>
      <c r="AA17" s="7">
        <v>0.37625399999999998</v>
      </c>
      <c r="AB17" s="7">
        <v>0.44182900000000003</v>
      </c>
      <c r="AC17" s="7">
        <v>0.44257200000000002</v>
      </c>
      <c r="AD17" s="7">
        <v>0.33917000000000003</v>
      </c>
      <c r="AE17" s="7">
        <v>0.36052400000000001</v>
      </c>
      <c r="AF17" s="7">
        <v>0.32578000000000001</v>
      </c>
      <c r="AG17" s="7">
        <v>0.34514</v>
      </c>
    </row>
    <row r="18" spans="1:33" x14ac:dyDescent="0.2">
      <c r="A18" s="16" t="s">
        <v>35</v>
      </c>
      <c r="B18" s="2">
        <v>7.7949999999999998E-3</v>
      </c>
      <c r="C18" s="2">
        <v>1.7607000000000001E-2</v>
      </c>
      <c r="D18" s="2">
        <v>2.9471000000000001E-2</v>
      </c>
      <c r="E18" s="2">
        <v>4.0717000000000003E-2</v>
      </c>
      <c r="F18" s="2">
        <v>0.12217699999999999</v>
      </c>
      <c r="G18" s="2">
        <v>3.8581999999999998E-2</v>
      </c>
      <c r="H18" s="2">
        <v>4.1341000000000003E-2</v>
      </c>
      <c r="I18" s="2">
        <v>1.0220999999999999E-2</v>
      </c>
      <c r="J18" s="7">
        <v>0.116045</v>
      </c>
      <c r="K18" s="7">
        <v>0.16470000000000001</v>
      </c>
      <c r="L18" s="7">
        <v>0.36686400000000002</v>
      </c>
      <c r="M18" s="7">
        <v>0.414738</v>
      </c>
      <c r="N18" s="7">
        <v>5.1665999999999997E-2</v>
      </c>
      <c r="O18" s="7">
        <v>5.1504000000000001E-2</v>
      </c>
      <c r="P18" s="7">
        <v>6.7864999999999995E-2</v>
      </c>
      <c r="Q18" s="7">
        <v>9.1872999999999996E-2</v>
      </c>
      <c r="R18" s="7">
        <v>1.3908999999999999E-2</v>
      </c>
      <c r="S18" s="7">
        <v>1.482E-3</v>
      </c>
      <c r="T18" s="7">
        <v>1.902E-3</v>
      </c>
      <c r="U18" s="7">
        <v>6.4000000000000005E-4</v>
      </c>
      <c r="V18" s="7">
        <v>7.0270000000000003E-3</v>
      </c>
      <c r="W18" s="7">
        <v>6.8069999999999997E-3</v>
      </c>
      <c r="X18" s="7">
        <v>2.9672E-2</v>
      </c>
      <c r="Y18" s="7">
        <v>0.102712</v>
      </c>
      <c r="Z18" s="7">
        <v>5.5927999999999999E-2</v>
      </c>
      <c r="AA18" s="7">
        <v>0.144232</v>
      </c>
      <c r="AB18" s="7">
        <v>0.14457400000000001</v>
      </c>
      <c r="AC18" s="7">
        <v>0.164992</v>
      </c>
      <c r="AD18" s="7">
        <v>9.9787000000000001E-2</v>
      </c>
      <c r="AE18" s="7">
        <v>0.25661600000000001</v>
      </c>
      <c r="AF18" s="7">
        <v>0.26472099999999998</v>
      </c>
      <c r="AG18" s="7">
        <v>0.35522999999999999</v>
      </c>
    </row>
    <row r="20" spans="1:33" x14ac:dyDescent="0.2">
      <c r="AG20" s="29"/>
    </row>
    <row r="40" spans="33:33" x14ac:dyDescent="0.2">
      <c r="AG40" s="29"/>
    </row>
  </sheetData>
  <mergeCells count="4">
    <mergeCell ref="B1:I1"/>
    <mergeCell ref="J1:Q1"/>
    <mergeCell ref="R1:Y1"/>
    <mergeCell ref="Z1:AG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117"/>
  <sheetViews>
    <sheetView topLeftCell="A85" workbookViewId="0">
      <selection activeCell="G121" sqref="G121"/>
    </sheetView>
  </sheetViews>
  <sheetFormatPr defaultColWidth="8.875" defaultRowHeight="12.75" x14ac:dyDescent="0.2"/>
  <cols>
    <col min="1" max="1" width="26.875" style="8" customWidth="1"/>
    <col min="2" max="16384" width="8.875" style="8"/>
  </cols>
  <sheetData>
    <row r="1" spans="1:27" x14ac:dyDescent="0.2">
      <c r="A1" s="9" t="s">
        <v>256</v>
      </c>
      <c r="B1" s="36" t="s">
        <v>258</v>
      </c>
      <c r="C1" s="8" t="s">
        <v>48</v>
      </c>
      <c r="D1" s="8" t="s">
        <v>49</v>
      </c>
      <c r="E1" s="8" t="s">
        <v>50</v>
      </c>
      <c r="F1" s="8" t="s">
        <v>51</v>
      </c>
      <c r="G1" s="8" t="s">
        <v>52</v>
      </c>
      <c r="H1" s="8" t="s">
        <v>53</v>
      </c>
      <c r="I1" s="8" t="s">
        <v>54</v>
      </c>
      <c r="J1" s="8" t="s">
        <v>55</v>
      </c>
      <c r="K1" s="8" t="s">
        <v>56</v>
      </c>
      <c r="L1" s="8" t="s">
        <v>57</v>
      </c>
      <c r="M1" s="8" t="s">
        <v>58</v>
      </c>
      <c r="N1" s="8" t="s">
        <v>59</v>
      </c>
      <c r="O1" s="8" t="s">
        <v>60</v>
      </c>
      <c r="P1" s="8" t="s">
        <v>61</v>
      </c>
      <c r="Q1" s="8" t="s">
        <v>62</v>
      </c>
      <c r="R1" s="8" t="s">
        <v>63</v>
      </c>
      <c r="S1" s="8" t="s">
        <v>64</v>
      </c>
      <c r="T1" s="8" t="s">
        <v>65</v>
      </c>
      <c r="U1" s="8" t="s">
        <v>66</v>
      </c>
      <c r="V1" s="8" t="s">
        <v>67</v>
      </c>
      <c r="W1" s="8" t="s">
        <v>68</v>
      </c>
      <c r="X1" s="8" t="s">
        <v>69</v>
      </c>
      <c r="Y1" s="8" t="s">
        <v>70</v>
      </c>
      <c r="Z1" s="8" t="s">
        <v>71</v>
      </c>
      <c r="AA1" s="8" t="s">
        <v>72</v>
      </c>
    </row>
    <row r="2" spans="1:27" x14ac:dyDescent="0.2">
      <c r="A2" s="8" t="s">
        <v>259</v>
      </c>
      <c r="B2" s="8">
        <v>0.51631818266601304</v>
      </c>
      <c r="C2" s="8">
        <v>-0.51707635914569905</v>
      </c>
      <c r="D2" s="8">
        <v>-1.8196235512458601E-2</v>
      </c>
      <c r="E2" s="8">
        <v>1.8196235512458601E-2</v>
      </c>
      <c r="F2" s="8">
        <v>0.313885062589911</v>
      </c>
      <c r="G2" s="8">
        <v>-8.2641236285749597E-2</v>
      </c>
      <c r="H2" s="8">
        <v>-0.45111500541303701</v>
      </c>
      <c r="I2" s="8">
        <v>-0.507220064909784</v>
      </c>
      <c r="J2" s="8">
        <v>-0.14632806057935499</v>
      </c>
      <c r="K2" s="8">
        <v>-0.148602590018412</v>
      </c>
      <c r="L2" s="8">
        <v>0.24640735589787699</v>
      </c>
      <c r="M2" s="8">
        <v>0.38439547520068801</v>
      </c>
      <c r="N2" s="8">
        <v>0.176655119766786</v>
      </c>
      <c r="O2" s="8">
        <v>9.3255707001350399E-2</v>
      </c>
      <c r="P2" s="8">
        <v>0</v>
      </c>
      <c r="Q2" s="8">
        <v>-5.2314177098318503E-2</v>
      </c>
      <c r="R2" s="8">
        <v>-0.134955413384068</v>
      </c>
      <c r="S2" s="8">
        <v>-0.13268088394501101</v>
      </c>
      <c r="T2" s="8">
        <v>-0.151635295937155</v>
      </c>
      <c r="U2" s="8">
        <v>-5.0039647659261201E-2</v>
      </c>
      <c r="V2" s="8">
        <v>-9.5530236440407798E-2</v>
      </c>
      <c r="W2" s="8">
        <v>0.18423688456364401</v>
      </c>
      <c r="X2" s="8">
        <v>-9.8562942359150894E-3</v>
      </c>
      <c r="Y2" s="8">
        <v>-0.19409317879955901</v>
      </c>
      <c r="Z2" s="8">
        <v>-0.114484648432552</v>
      </c>
      <c r="AA2" s="8">
        <v>-9.5530236440407798E-2</v>
      </c>
    </row>
    <row r="3" spans="1:27" x14ac:dyDescent="0.2">
      <c r="A3" s="8" t="s">
        <v>259</v>
      </c>
      <c r="B3" s="8">
        <v>0.33817873900825601</v>
      </c>
      <c r="C3" s="8">
        <v>9.9464335002428197E-2</v>
      </c>
      <c r="D3" s="8">
        <v>0.33817873900825601</v>
      </c>
      <c r="E3" s="8">
        <v>-1.9892867000485599E-2</v>
      </c>
      <c r="F3" s="8">
        <v>1.9892867000485599E-2</v>
      </c>
      <c r="G3" s="8">
        <v>0.21882153700534199</v>
      </c>
      <c r="H3" s="8">
        <v>-0.29839300500728499</v>
      </c>
      <c r="I3" s="8">
        <v>-1.9892867000485599E-2</v>
      </c>
      <c r="J3" s="8">
        <v>0.21882153700534199</v>
      </c>
      <c r="K3" s="8">
        <v>0.179035803004371</v>
      </c>
      <c r="L3" s="8">
        <v>0.21882153700534199</v>
      </c>
      <c r="M3" s="8">
        <v>0.21882153700534199</v>
      </c>
      <c r="N3" s="8">
        <v>0.29839300500728499</v>
      </c>
      <c r="O3" s="8">
        <v>0.21882153700534199</v>
      </c>
      <c r="P3" s="8">
        <v>0.21882153700534199</v>
      </c>
      <c r="Q3" s="8">
        <v>0.21882153700534199</v>
      </c>
      <c r="R3" s="8">
        <v>0.25860727100631298</v>
      </c>
      <c r="S3" s="8">
        <v>5.9678601001456902E-2</v>
      </c>
      <c r="T3" s="8">
        <v>-5.9678601001456902E-2</v>
      </c>
      <c r="U3" s="8">
        <v>0.25860727100631298</v>
      </c>
      <c r="V3" s="8">
        <v>0.29839300500728499</v>
      </c>
      <c r="W3" s="8">
        <v>0.25860727100631298</v>
      </c>
      <c r="X3" s="8">
        <v>0.13925006900339901</v>
      </c>
      <c r="Y3" s="8">
        <v>0.25860727100631298</v>
      </c>
      <c r="Z3" s="8">
        <v>0.25860727100631298</v>
      </c>
      <c r="AA3" s="8">
        <v>9.9464335002428197E-2</v>
      </c>
    </row>
    <row r="4" spans="1:27" x14ac:dyDescent="0.2">
      <c r="A4" s="8" t="s">
        <v>260</v>
      </c>
      <c r="B4" s="8">
        <v>0.27500474036648898</v>
      </c>
      <c r="C4" s="8">
        <v>-0.316097402720103</v>
      </c>
      <c r="D4" s="8">
        <v>-4.42536363808144E-2</v>
      </c>
      <c r="E4" s="8">
        <v>-0.27184376633928797</v>
      </c>
      <c r="F4" s="8">
        <v>0.30424375011809901</v>
      </c>
      <c r="G4" s="8">
        <v>-0.32399983778810498</v>
      </c>
      <c r="H4" s="8">
        <v>-0.421990032631337</v>
      </c>
      <c r="I4" s="8">
        <v>-0.25919987023048402</v>
      </c>
      <c r="J4" s="8">
        <v>-0.291599854009295</v>
      </c>
      <c r="K4" s="8">
        <v>-0.26394133127128599</v>
      </c>
      <c r="L4" s="8">
        <v>0.101151168870433</v>
      </c>
      <c r="M4" s="8">
        <v>0.16358040590765299</v>
      </c>
      <c r="N4" s="8">
        <v>1.7385357149605599E-2</v>
      </c>
      <c r="O4" s="8">
        <v>-7.5073133146024401E-2</v>
      </c>
      <c r="P4" s="8">
        <v>-0.248926704642081</v>
      </c>
      <c r="Q4" s="8">
        <v>-0.29239009751609502</v>
      </c>
      <c r="R4" s="8">
        <v>-0.346126655978512</v>
      </c>
      <c r="S4" s="8">
        <v>-0.367463230662119</v>
      </c>
      <c r="T4" s="8">
        <v>-0.331112029349307</v>
      </c>
      <c r="U4" s="8">
        <v>-0.151726753305649</v>
      </c>
      <c r="V4" s="8">
        <v>-0.100360925363633</v>
      </c>
      <c r="W4" s="8">
        <v>-4.7414610408015399E-3</v>
      </c>
      <c r="X4" s="8">
        <v>-3.7931688326412298E-2</v>
      </c>
      <c r="Y4" s="8">
        <v>-0.40144370145453001</v>
      </c>
      <c r="Z4" s="8">
        <v>-0.30819496765210003</v>
      </c>
      <c r="AA4" s="8">
        <v>-0.34454616896491203</v>
      </c>
    </row>
    <row r="5" spans="1:27" x14ac:dyDescent="0.2">
      <c r="A5" s="8" t="s">
        <v>261</v>
      </c>
      <c r="B5" s="8">
        <v>-0.77142857142857102</v>
      </c>
      <c r="C5" s="8">
        <v>0.74135338345864699</v>
      </c>
      <c r="D5" s="8">
        <v>0.19398496240601501</v>
      </c>
      <c r="E5" s="8">
        <v>-5.8646616541353398E-2</v>
      </c>
      <c r="F5" s="8">
        <v>-0.43759398496240598</v>
      </c>
      <c r="G5" s="8">
        <v>-0.13082706766917299</v>
      </c>
      <c r="H5" s="8">
        <v>0.43909774436090199</v>
      </c>
      <c r="I5" s="8">
        <v>0.58345864661654101</v>
      </c>
      <c r="J5" s="8">
        <v>0.51729323308270703</v>
      </c>
      <c r="K5" s="8">
        <v>0.17142857142857101</v>
      </c>
      <c r="L5" s="8">
        <v>-0.145864661654135</v>
      </c>
      <c r="M5" s="8">
        <v>-0.279699248120301</v>
      </c>
      <c r="N5" s="8">
        <v>-0.33082706766917302</v>
      </c>
      <c r="O5" s="8">
        <v>-0.17142857142857101</v>
      </c>
      <c r="P5" s="8">
        <v>-0.105263157894737</v>
      </c>
      <c r="Q5" s="8">
        <v>-7.0676691729323296E-2</v>
      </c>
      <c r="R5" s="8">
        <v>0.115789473684211</v>
      </c>
      <c r="S5" s="8">
        <v>-3.4586466165413499E-2</v>
      </c>
      <c r="T5" s="8">
        <v>0.15187969924812</v>
      </c>
      <c r="U5" s="8">
        <v>2.7067669172932299E-2</v>
      </c>
      <c r="V5" s="8">
        <v>0.23007518796992499</v>
      </c>
      <c r="W5" s="8">
        <v>-3.7593984962405999E-2</v>
      </c>
      <c r="X5" s="8">
        <v>0.278195488721804</v>
      </c>
      <c r="Y5" s="8">
        <v>7.2180451127819498E-2</v>
      </c>
      <c r="Z5" s="8">
        <v>6.0150375939849602E-3</v>
      </c>
      <c r="AA5" s="8">
        <v>-5.7142857142857099E-2</v>
      </c>
    </row>
    <row r="6" spans="1:27" x14ac:dyDescent="0.2">
      <c r="A6" s="8" t="s">
        <v>261</v>
      </c>
      <c r="B6" s="8">
        <v>-0.59661122746010298</v>
      </c>
      <c r="C6" s="8">
        <v>0.68324038296251699</v>
      </c>
      <c r="D6" s="8">
        <v>0.22297591329317001</v>
      </c>
      <c r="E6" s="8">
        <v>0.102448392594159</v>
      </c>
      <c r="F6" s="8">
        <v>-0.32919079090917303</v>
      </c>
      <c r="G6" s="8">
        <v>-1.12994550655323E-2</v>
      </c>
      <c r="H6" s="8">
        <v>0.40753367936353002</v>
      </c>
      <c r="I6" s="8">
        <v>0.32467100888296002</v>
      </c>
      <c r="J6" s="8">
        <v>0.66214806684019101</v>
      </c>
      <c r="K6" s="8">
        <v>0.27721329760772501</v>
      </c>
      <c r="L6" s="8">
        <v>1.12994550655323E-2</v>
      </c>
      <c r="M6" s="8">
        <v>-0.14538632184318201</v>
      </c>
      <c r="N6" s="8">
        <v>-0.170245122987353</v>
      </c>
      <c r="O6" s="8">
        <v>2.2598910131064499E-3</v>
      </c>
      <c r="P6" s="8">
        <v>1.5819237091745202E-2</v>
      </c>
      <c r="Q6" s="8">
        <v>6.4030245371349506E-2</v>
      </c>
      <c r="R6" s="8">
        <v>0.24708141743297199</v>
      </c>
      <c r="S6" s="8">
        <v>4.6704414270866697E-2</v>
      </c>
      <c r="T6" s="8">
        <v>0.26666713954656102</v>
      </c>
      <c r="U6" s="8">
        <v>0.16421874695240199</v>
      </c>
      <c r="V6" s="8">
        <v>0.30885177179121498</v>
      </c>
      <c r="W6" s="8">
        <v>9.5668719554839798E-2</v>
      </c>
      <c r="X6" s="8">
        <v>0.35480288905771301</v>
      </c>
      <c r="Y6" s="8">
        <v>0.211676458227638</v>
      </c>
      <c r="Z6" s="8">
        <v>0.177778093031041</v>
      </c>
      <c r="AA6" s="8">
        <v>3.5404959205334402E-2</v>
      </c>
    </row>
    <row r="7" spans="1:27" x14ac:dyDescent="0.2">
      <c r="A7" s="8" t="s">
        <v>261</v>
      </c>
      <c r="B7" s="8">
        <v>-0.30770205011747298</v>
      </c>
      <c r="C7" s="8">
        <v>0.27511291673064697</v>
      </c>
      <c r="D7" s="8">
        <v>4.85047566687642E-2</v>
      </c>
      <c r="E7" s="8">
        <v>0.180377063861967</v>
      </c>
      <c r="F7" s="8">
        <v>-0.14930370412103999</v>
      </c>
      <c r="G7" s="8">
        <v>-0.15764045917348399</v>
      </c>
      <c r="H7" s="8">
        <v>0.45018477283196801</v>
      </c>
      <c r="I7" s="8">
        <v>0.31679669199286598</v>
      </c>
      <c r="J7" s="8">
        <v>0.52066824736626605</v>
      </c>
      <c r="K7" s="8">
        <v>0.15991411964233199</v>
      </c>
      <c r="L7" s="8">
        <v>0.38121707194356902</v>
      </c>
      <c r="M7" s="8">
        <v>0.40319578980910298</v>
      </c>
      <c r="N7" s="8">
        <v>1.9705057396685498E-2</v>
      </c>
      <c r="O7" s="8">
        <v>0.12959864672435401</v>
      </c>
      <c r="P7" s="8">
        <v>-8.3367550524438509E-3</v>
      </c>
      <c r="Q7" s="8">
        <v>9.4735852868680095E-2</v>
      </c>
      <c r="R7" s="8">
        <v>0.145514270006293</v>
      </c>
      <c r="S7" s="8">
        <v>6.8209814065449698E-3</v>
      </c>
      <c r="T7" s="8">
        <v>0.33195442845185502</v>
      </c>
      <c r="U7" s="8">
        <v>5.3052077606460898E-2</v>
      </c>
      <c r="V7" s="8">
        <v>0.25389208568806299</v>
      </c>
      <c r="W7" s="8">
        <v>0.49262643491713698</v>
      </c>
      <c r="X7" s="8">
        <v>0.40319578980910298</v>
      </c>
      <c r="Y7" s="8">
        <v>2.5010265157331599E-2</v>
      </c>
      <c r="Z7" s="8">
        <v>3.8652227970421497E-2</v>
      </c>
      <c r="AA7" s="8">
        <v>5.4567851252359703E-2</v>
      </c>
    </row>
    <row r="8" spans="1:27" x14ac:dyDescent="0.2">
      <c r="A8" s="8" t="s">
        <v>261</v>
      </c>
      <c r="B8" s="8">
        <v>-0.460149108196862</v>
      </c>
      <c r="C8" s="8">
        <v>0.49490585528562397</v>
      </c>
      <c r="D8" s="8">
        <v>0.11409280022615099</v>
      </c>
      <c r="E8" s="8">
        <v>3.1734421254956E-2</v>
      </c>
      <c r="F8" s="8">
        <v>-0.33472258609394101</v>
      </c>
      <c r="G8" s="8">
        <v>-3.6267910005663997E-2</v>
      </c>
      <c r="H8" s="8">
        <v>0.27956513962699298</v>
      </c>
      <c r="I8" s="8">
        <v>0.32867793442632998</v>
      </c>
      <c r="J8" s="8">
        <v>0.56290818654624397</v>
      </c>
      <c r="K8" s="8">
        <v>0.20929606399101899</v>
      </c>
      <c r="L8" s="8">
        <v>0.105781404183187</v>
      </c>
      <c r="M8" s="8">
        <v>-2.6445351045796699E-2</v>
      </c>
      <c r="N8" s="8">
        <v>-0.17529489836070899</v>
      </c>
      <c r="O8" s="8">
        <v>-1.5867210627478E-2</v>
      </c>
      <c r="P8" s="8">
        <v>-1.28448847936727E-2</v>
      </c>
      <c r="Q8" s="8">
        <v>2.4934188128893999E-2</v>
      </c>
      <c r="R8" s="8">
        <v>0.21836304149243499</v>
      </c>
      <c r="S8" s="8">
        <v>-3.4001165630309998E-2</v>
      </c>
      <c r="T8" s="8">
        <v>0.18133955002832</v>
      </c>
      <c r="U8" s="8">
        <v>0.17302815398535501</v>
      </c>
      <c r="V8" s="8">
        <v>0.34454514505380801</v>
      </c>
      <c r="W8" s="8">
        <v>0.13902698835504501</v>
      </c>
      <c r="X8" s="8">
        <v>0.32490002713407301</v>
      </c>
      <c r="Y8" s="8">
        <v>0.13449349960433701</v>
      </c>
      <c r="Z8" s="8">
        <v>8.2358378971195398E-2</v>
      </c>
      <c r="AA8" s="8">
        <v>-1.133372187677E-2</v>
      </c>
    </row>
    <row r="9" spans="1:27" x14ac:dyDescent="0.2">
      <c r="A9" s="8" t="s">
        <v>261</v>
      </c>
      <c r="B9" s="8">
        <v>-0.68226900869660101</v>
      </c>
      <c r="C9" s="8">
        <v>0.67547650750382504</v>
      </c>
      <c r="D9" s="8">
        <v>0.18490697691445501</v>
      </c>
      <c r="E9" s="8">
        <v>-5.509473189696E-2</v>
      </c>
      <c r="F9" s="8">
        <v>-0.393210346826249</v>
      </c>
      <c r="G9" s="8">
        <v>-0.11547252027719</v>
      </c>
      <c r="H9" s="8">
        <v>0.36151200792662802</v>
      </c>
      <c r="I9" s="8">
        <v>0.43698424340191599</v>
      </c>
      <c r="J9" s="8">
        <v>0.57358898961218596</v>
      </c>
      <c r="K9" s="8">
        <v>0.23019031819962699</v>
      </c>
      <c r="L9" s="8">
        <v>-2.7170004771103599E-2</v>
      </c>
      <c r="M9" s="8">
        <v>-0.22339781700685199</v>
      </c>
      <c r="N9" s="8">
        <v>-0.27622838183955301</v>
      </c>
      <c r="O9" s="8">
        <v>-0.107925296729661</v>
      </c>
      <c r="P9" s="8">
        <v>-4.5283341285172599E-2</v>
      </c>
      <c r="Q9" s="8">
        <v>-2.2641670642586302E-3</v>
      </c>
      <c r="R9" s="8">
        <v>0.192454200461984</v>
      </c>
      <c r="S9" s="8">
        <v>-3.2453061254373701E-2</v>
      </c>
      <c r="T9" s="8">
        <v>0.215850593459323</v>
      </c>
      <c r="U9" s="8">
        <v>0.12830280030798899</v>
      </c>
      <c r="V9" s="8">
        <v>0.30037949719164497</v>
      </c>
      <c r="W9" s="8">
        <v>4.5283341285172604E-3</v>
      </c>
      <c r="X9" s="8">
        <v>0.31170033251293799</v>
      </c>
      <c r="Y9" s="8">
        <v>0.13962363562928201</v>
      </c>
      <c r="Z9" s="8">
        <v>9.8868628472626896E-2</v>
      </c>
      <c r="AA9" s="8">
        <v>-3.0943616544868002E-2</v>
      </c>
    </row>
    <row r="10" spans="1:27" x14ac:dyDescent="0.2">
      <c r="A10" s="8" t="s">
        <v>261</v>
      </c>
      <c r="B10" s="8">
        <v>-0.63979063270667103</v>
      </c>
      <c r="C10" s="8">
        <v>0.52826058130432996</v>
      </c>
      <c r="D10" s="8">
        <v>5.2750699987593602E-3</v>
      </c>
      <c r="E10" s="8">
        <v>6.8575909983871697E-2</v>
      </c>
      <c r="F10" s="8">
        <v>-0.223060102804682</v>
      </c>
      <c r="G10" s="8">
        <v>-0.250189034226873</v>
      </c>
      <c r="H10" s="8">
        <v>0.487567184171044</v>
      </c>
      <c r="I10" s="8">
        <v>0.27581080279227499</v>
      </c>
      <c r="J10" s="8">
        <v>0.53504281415987798</v>
      </c>
      <c r="K10" s="8">
        <v>0.18688819424176001</v>
      </c>
      <c r="L10" s="8">
        <v>0.10248707426161</v>
      </c>
      <c r="M10" s="8">
        <v>-3.2404001420950401E-2</v>
      </c>
      <c r="N10" s="8">
        <v>-0.26752140707993899</v>
      </c>
      <c r="O10" s="8">
        <v>-7.2343817125842702E-2</v>
      </c>
      <c r="P10" s="8">
        <v>-0.12208019139986</v>
      </c>
      <c r="Q10" s="8">
        <v>-4.9736374274016802E-2</v>
      </c>
      <c r="R10" s="8">
        <v>6.6315165698689102E-2</v>
      </c>
      <c r="S10" s="8">
        <v>-5.7272188557958799E-2</v>
      </c>
      <c r="T10" s="8">
        <v>0.25772484851081501</v>
      </c>
      <c r="U10" s="8">
        <v>1.65787914246723E-2</v>
      </c>
      <c r="V10" s="8">
        <v>0.181613124243001</v>
      </c>
      <c r="W10" s="8">
        <v>0.122833772828254</v>
      </c>
      <c r="X10" s="8">
        <v>0.35644401563045403</v>
      </c>
      <c r="Y10" s="8">
        <v>-9.7965585691245308E-3</v>
      </c>
      <c r="Z10" s="8">
        <v>7.5358142839419503E-4</v>
      </c>
      <c r="AA10" s="8">
        <v>-6.8575909983871697E-2</v>
      </c>
    </row>
    <row r="11" spans="1:27" x14ac:dyDescent="0.2">
      <c r="A11" s="8" t="s">
        <v>261</v>
      </c>
      <c r="B11" s="8">
        <v>-0.59668488951270604</v>
      </c>
      <c r="C11" s="8">
        <v>0.69221512595311296</v>
      </c>
      <c r="D11" s="8">
        <v>0.23124382630416199</v>
      </c>
      <c r="E11" s="8">
        <v>0.151635295937155</v>
      </c>
      <c r="F11" s="8">
        <v>-0.28810706228059502</v>
      </c>
      <c r="G11" s="8">
        <v>-3.7150647504603E-2</v>
      </c>
      <c r="H11" s="8">
        <v>0.404108063672519</v>
      </c>
      <c r="I11" s="8">
        <v>0.34497029825702802</v>
      </c>
      <c r="J11" s="8">
        <v>0.70813683202651501</v>
      </c>
      <c r="K11" s="8">
        <v>0.30933600371179698</v>
      </c>
      <c r="L11" s="8">
        <v>0.13571358986375401</v>
      </c>
      <c r="M11" s="8">
        <v>-2.2745294390573299E-2</v>
      </c>
      <c r="N11" s="8">
        <v>-0.114484648432552</v>
      </c>
      <c r="O11" s="8">
        <v>7.1268589090462894E-2</v>
      </c>
      <c r="P11" s="8">
        <v>3.4117941585859901E-2</v>
      </c>
      <c r="Q11" s="8">
        <v>9.0981177562293097E-2</v>
      </c>
      <c r="R11" s="8">
        <v>0.27673441508530799</v>
      </c>
      <c r="S11" s="8">
        <v>2.50198238296306E-2</v>
      </c>
      <c r="T11" s="8">
        <v>0.31312688611022499</v>
      </c>
      <c r="U11" s="8">
        <v>0.20774035543390301</v>
      </c>
      <c r="V11" s="8">
        <v>0.390460887038175</v>
      </c>
      <c r="W11" s="8">
        <v>0.22669476742604699</v>
      </c>
      <c r="X11" s="8">
        <v>0.41927159326623398</v>
      </c>
      <c r="Y11" s="8">
        <v>0.21987117910887499</v>
      </c>
      <c r="Z11" s="8">
        <v>0.18575323752301501</v>
      </c>
      <c r="AA11" s="8">
        <v>3.4876118065545698E-2</v>
      </c>
    </row>
    <row r="12" spans="1:27" x14ac:dyDescent="0.2">
      <c r="A12" s="8" t="s">
        <v>262</v>
      </c>
      <c r="B12" s="8">
        <v>-0.77593984962406004</v>
      </c>
      <c r="C12" s="8">
        <v>0.73082706766917305</v>
      </c>
      <c r="D12" s="8">
        <v>0.16390977443609001</v>
      </c>
      <c r="E12" s="8">
        <v>-3.6090225563909797E-2</v>
      </c>
      <c r="F12" s="8">
        <v>-0.44060150375939799</v>
      </c>
      <c r="G12" s="8">
        <v>-0.150375939849624</v>
      </c>
      <c r="H12" s="8">
        <v>0.41654135338345899</v>
      </c>
      <c r="I12" s="8">
        <v>0.55639097744360899</v>
      </c>
      <c r="J12" s="8">
        <v>0.511278195488722</v>
      </c>
      <c r="K12" s="8">
        <v>0.15187969924812</v>
      </c>
      <c r="L12" s="8">
        <v>-0.114285714285714</v>
      </c>
      <c r="M12" s="8">
        <v>-0.233082706766917</v>
      </c>
      <c r="N12" s="8">
        <v>-0.33984962406015001</v>
      </c>
      <c r="O12" s="8">
        <v>-0.16541353383458601</v>
      </c>
      <c r="P12" s="8">
        <v>-0.13233082706766899</v>
      </c>
      <c r="Q12" s="8">
        <v>-9.9248120300751905E-2</v>
      </c>
      <c r="R12" s="8">
        <v>0.100751879699248</v>
      </c>
      <c r="S12" s="8">
        <v>-6.7669172932330796E-2</v>
      </c>
      <c r="T12" s="8">
        <v>0.16691729323308299</v>
      </c>
      <c r="U12" s="8">
        <v>3.00751879699248E-2</v>
      </c>
      <c r="V12" s="8">
        <v>0.237593984962406</v>
      </c>
      <c r="W12" s="8">
        <v>7.5187969924812E-3</v>
      </c>
      <c r="X12" s="8">
        <v>0.27218045112782002</v>
      </c>
      <c r="Y12" s="8">
        <v>4.3609022556391E-2</v>
      </c>
      <c r="Z12" s="8">
        <v>-2.8571428571428598E-2</v>
      </c>
      <c r="AA12" s="8">
        <v>-8.7218045112781903E-2</v>
      </c>
    </row>
    <row r="13" spans="1:27" x14ac:dyDescent="0.2">
      <c r="A13" s="8" t="s">
        <v>262</v>
      </c>
      <c r="B13" s="8">
        <v>-0.69175806232183401</v>
      </c>
      <c r="C13" s="8">
        <v>0.60745240075486395</v>
      </c>
      <c r="D13" s="8">
        <v>3.1614623087613702E-2</v>
      </c>
      <c r="E13" s="8">
        <v>5.9465600569559199E-2</v>
      </c>
      <c r="F13" s="8">
        <v>-0.38765549738383498</v>
      </c>
      <c r="G13" s="8">
        <v>-0.181407718193212</v>
      </c>
      <c r="H13" s="8">
        <v>0.539706779852834</v>
      </c>
      <c r="I13" s="8">
        <v>0.44411018146886</v>
      </c>
      <c r="J13" s="8">
        <v>0.54196496721623499</v>
      </c>
      <c r="K13" s="8">
        <v>0.16258949016487101</v>
      </c>
      <c r="L13" s="8">
        <v>2.7850977481945399E-2</v>
      </c>
      <c r="M13" s="8">
        <v>-0.10237116047417801</v>
      </c>
      <c r="N13" s="8">
        <v>-0.25216425557977601</v>
      </c>
      <c r="O13" s="8">
        <v>-4.5163747268019597E-2</v>
      </c>
      <c r="P13" s="8">
        <v>-0.117425742896851</v>
      </c>
      <c r="Q13" s="8">
        <v>-3.0861893966480099E-2</v>
      </c>
      <c r="R13" s="8">
        <v>0.112909368170049</v>
      </c>
      <c r="S13" s="8">
        <v>-4.9680121994821601E-2</v>
      </c>
      <c r="T13" s="8">
        <v>0.268724296244717</v>
      </c>
      <c r="U13" s="8">
        <v>1.7312769786074201E-2</v>
      </c>
      <c r="V13" s="8">
        <v>0.23033511106689999</v>
      </c>
      <c r="W13" s="8">
        <v>0.12946940883499</v>
      </c>
      <c r="X13" s="8">
        <v>0.352277228690553</v>
      </c>
      <c r="Y13" s="8">
        <v>3.0109164845346401E-2</v>
      </c>
      <c r="Z13" s="8">
        <v>6.7745620902029402E-3</v>
      </c>
      <c r="AA13" s="8">
        <v>-4.5163747268019597E-2</v>
      </c>
    </row>
    <row r="14" spans="1:27" x14ac:dyDescent="0.2">
      <c r="A14" s="8" t="s">
        <v>262</v>
      </c>
      <c r="B14" s="8">
        <v>-0.47586943515360602</v>
      </c>
      <c r="C14" s="8">
        <v>0.41855394058676898</v>
      </c>
      <c r="D14" s="8">
        <v>-0.14856779512719601</v>
      </c>
      <c r="E14" s="8">
        <v>0.1553551563259</v>
      </c>
      <c r="F14" s="8">
        <v>-0.36123844601993199</v>
      </c>
      <c r="G14" s="8">
        <v>-0.18250460112071701</v>
      </c>
      <c r="H14" s="8">
        <v>0.59276287802018102</v>
      </c>
      <c r="I14" s="8">
        <v>0.44193262916008402</v>
      </c>
      <c r="J14" s="8">
        <v>0.412520730632365</v>
      </c>
      <c r="K14" s="8">
        <v>0.20965404591553499</v>
      </c>
      <c r="L14" s="8">
        <v>5.1282284612432998E-2</v>
      </c>
      <c r="M14" s="8">
        <v>-6.4857007009841705E-2</v>
      </c>
      <c r="N14" s="8">
        <v>-0.240574246931855</v>
      </c>
      <c r="O14" s="8">
        <v>-5.1282284612432998E-2</v>
      </c>
      <c r="P14" s="8">
        <v>-5.05281333681325E-2</v>
      </c>
      <c r="Q14" s="8">
        <v>2.8657747283418401E-2</v>
      </c>
      <c r="R14" s="8">
        <v>6.2594553276940301E-2</v>
      </c>
      <c r="S14" s="8">
        <v>4.0724167192226199E-2</v>
      </c>
      <c r="T14" s="8">
        <v>0.27752765790257899</v>
      </c>
      <c r="U14" s="8">
        <v>-1.88537811075121E-2</v>
      </c>
      <c r="V14" s="8">
        <v>0.15686345881450101</v>
      </c>
      <c r="W14" s="8">
        <v>0.104827022957767</v>
      </c>
      <c r="X14" s="8">
        <v>0.28506917034558299</v>
      </c>
      <c r="Y14" s="8">
        <v>8.2956636873053307E-3</v>
      </c>
      <c r="Z14" s="8">
        <v>-3.6199259726423301E-2</v>
      </c>
      <c r="AA14" s="8">
        <v>4.2232469680827202E-2</v>
      </c>
    </row>
    <row r="15" spans="1:27" x14ac:dyDescent="0.2">
      <c r="A15" s="8" t="s">
        <v>262</v>
      </c>
      <c r="B15" s="8">
        <v>-0.65634325766562895</v>
      </c>
      <c r="C15" s="8">
        <v>0.63063395955430201</v>
      </c>
      <c r="D15" s="8">
        <v>0.111911062366951</v>
      </c>
      <c r="E15" s="8">
        <v>0.175428151818463</v>
      </c>
      <c r="F15" s="8">
        <v>-0.45596196356264301</v>
      </c>
      <c r="G15" s="8">
        <v>-2.2684674804111602E-3</v>
      </c>
      <c r="H15" s="8">
        <v>0.44688809364099802</v>
      </c>
      <c r="I15" s="8">
        <v>0.37278482261423401</v>
      </c>
      <c r="J15" s="8">
        <v>0.60870544057699405</v>
      </c>
      <c r="K15" s="8">
        <v>0.26238607190089103</v>
      </c>
      <c r="L15" s="8">
        <v>-1.9660051496896699E-2</v>
      </c>
      <c r="M15" s="8">
        <v>-0.137620360478277</v>
      </c>
      <c r="N15" s="8">
        <v>-0.17391584016485601</v>
      </c>
      <c r="O15" s="8">
        <v>3.7807791340185998E-2</v>
      </c>
      <c r="P15" s="8">
        <v>1.0586181575252099E-2</v>
      </c>
      <c r="Q15" s="8">
        <v>4.3100882127811997E-2</v>
      </c>
      <c r="R15" s="8">
        <v>0.244994487884405</v>
      </c>
      <c r="S15" s="8">
        <v>2.2684674804111599E-2</v>
      </c>
      <c r="T15" s="8">
        <v>0.30095001906787999</v>
      </c>
      <c r="U15" s="8">
        <v>0.110398750713343</v>
      </c>
      <c r="V15" s="8">
        <v>0.27448456512975</v>
      </c>
      <c r="W15" s="8">
        <v>0.114179529847362</v>
      </c>
      <c r="X15" s="8">
        <v>0.24650679953801299</v>
      </c>
      <c r="Y15" s="8">
        <v>0.16559812607001501</v>
      </c>
      <c r="Z15" s="8">
        <v>0.102081036618502</v>
      </c>
      <c r="AA15" s="8">
        <v>1.7391584016485599E-2</v>
      </c>
    </row>
    <row r="16" spans="1:27" x14ac:dyDescent="0.2">
      <c r="A16" s="8" t="s">
        <v>262</v>
      </c>
      <c r="B16" s="8">
        <v>-0.36211918227362699</v>
      </c>
      <c r="C16" s="8">
        <v>0.39671655637620301</v>
      </c>
      <c r="D16" s="8">
        <v>-5.3049306957283E-2</v>
      </c>
      <c r="E16" s="8">
        <v>-9.9947969629663597E-3</v>
      </c>
      <c r="F16" s="8">
        <v>-0.488976220649739</v>
      </c>
      <c r="G16" s="8">
        <v>-0.11763107194875801</v>
      </c>
      <c r="H16" s="8">
        <v>0.27601016228499398</v>
      </c>
      <c r="I16" s="8">
        <v>0.28831145085479898</v>
      </c>
      <c r="J16" s="8">
        <v>0.50819698404005897</v>
      </c>
      <c r="K16" s="8">
        <v>0.21065956675790601</v>
      </c>
      <c r="L16" s="8">
        <v>3.3059713031350302E-2</v>
      </c>
      <c r="M16" s="8">
        <v>-0.12608820784049901</v>
      </c>
      <c r="N16" s="8">
        <v>-0.24064395764680599</v>
      </c>
      <c r="O16" s="8">
        <v>-6.3812934455862197E-2</v>
      </c>
      <c r="P16" s="8">
        <v>-2.53714076752223E-2</v>
      </c>
      <c r="Q16" s="8">
        <v>4.0748018387478303E-2</v>
      </c>
      <c r="R16" s="8">
        <v>0.18836348122513499</v>
      </c>
      <c r="S16" s="8">
        <v>-1.9989593925932699E-2</v>
      </c>
      <c r="T16" s="8">
        <v>0.27985431496305802</v>
      </c>
      <c r="U16" s="8">
        <v>0.105329783378953</v>
      </c>
      <c r="V16" s="8">
        <v>0.23526214389751601</v>
      </c>
      <c r="W16" s="8">
        <v>4.6898662672380603E-2</v>
      </c>
      <c r="X16" s="8">
        <v>0.23603097443312901</v>
      </c>
      <c r="Y16" s="8">
        <v>0.100716800165276</v>
      </c>
      <c r="Z16" s="8">
        <v>6.4581764991474999E-2</v>
      </c>
      <c r="AA16" s="8">
        <v>7.6883053561279703E-3</v>
      </c>
    </row>
    <row r="17" spans="1:27" x14ac:dyDescent="0.2">
      <c r="A17" s="8" t="s">
        <v>263</v>
      </c>
      <c r="B17" s="8">
        <v>-0.46702436557566901</v>
      </c>
      <c r="C17" s="8">
        <v>0.59779118793685704</v>
      </c>
      <c r="D17" s="8">
        <v>0.16190178006623199</v>
      </c>
      <c r="E17" s="8">
        <v>-6.0713167524836999E-2</v>
      </c>
      <c r="F17" s="8">
        <v>-0.35260339600962998</v>
      </c>
      <c r="G17" s="8">
        <v>-9.1069751287255502E-2</v>
      </c>
      <c r="H17" s="8">
        <v>0.26931738414863599</v>
      </c>
      <c r="I17" s="8">
        <v>0.39230046708356198</v>
      </c>
      <c r="J17" s="8">
        <v>0.53474289858414104</v>
      </c>
      <c r="K17" s="8">
        <v>0.17202064132037201</v>
      </c>
      <c r="L17" s="8">
        <v>2.9578209819792398E-2</v>
      </c>
      <c r="M17" s="8">
        <v>-0.102745360426647</v>
      </c>
      <c r="N17" s="8">
        <v>-0.26309039260762701</v>
      </c>
      <c r="O17" s="8">
        <v>-0.121426335049674</v>
      </c>
      <c r="P17" s="8">
        <v>-5.6042923869080302E-2</v>
      </c>
      <c r="Q17" s="8">
        <v>-1.7902600680400699E-2</v>
      </c>
      <c r="R17" s="8">
        <v>0.13932893573007499</v>
      </c>
      <c r="S17" s="8">
        <v>-2.8799835877166301E-2</v>
      </c>
      <c r="T17" s="8">
        <v>0.231955434902582</v>
      </c>
      <c r="U17" s="8">
        <v>0.20004210325491201</v>
      </c>
      <c r="V17" s="8">
        <v>0.34481965658336899</v>
      </c>
      <c r="W17" s="8">
        <v>8.5621133688872697E-2</v>
      </c>
      <c r="X17" s="8">
        <v>0.35493851783750902</v>
      </c>
      <c r="Y17" s="8">
        <v>7.7837394262611603E-2</v>
      </c>
      <c r="Z17" s="8">
        <v>4.5924062614940801E-2</v>
      </c>
      <c r="AA17" s="8">
        <v>-1.55674788525223E-2</v>
      </c>
    </row>
    <row r="18" spans="1:27" x14ac:dyDescent="0.2">
      <c r="A18" s="8" t="s">
        <v>264</v>
      </c>
      <c r="B18" s="8">
        <v>-0.71310321833677603</v>
      </c>
      <c r="C18" s="8">
        <v>0.73719963120560095</v>
      </c>
      <c r="D18" s="8">
        <v>0.13704834819143999</v>
      </c>
      <c r="E18" s="8">
        <v>-5.3463916052704397E-2</v>
      </c>
      <c r="F18" s="8">
        <v>-0.39081369621624801</v>
      </c>
      <c r="G18" s="8">
        <v>-0.16114476106026401</v>
      </c>
      <c r="H18" s="8">
        <v>0.413404083280771</v>
      </c>
      <c r="I18" s="8">
        <v>0.58810307657974903</v>
      </c>
      <c r="J18" s="8">
        <v>0.52334396699478303</v>
      </c>
      <c r="K18" s="8">
        <v>0.23418701256888799</v>
      </c>
      <c r="L18" s="8">
        <v>-5.3463916052704397E-2</v>
      </c>
      <c r="M18" s="8">
        <v>-0.21084361260221501</v>
      </c>
      <c r="N18" s="8">
        <v>-0.28237983830653801</v>
      </c>
      <c r="O18" s="8">
        <v>-0.11295193532261499</v>
      </c>
      <c r="P18" s="8">
        <v>-8.1325393432282803E-2</v>
      </c>
      <c r="Q18" s="8">
        <v>-3.61446193032368E-2</v>
      </c>
      <c r="R18" s="8">
        <v>0.13328328368068601</v>
      </c>
      <c r="S18" s="8">
        <v>-5.5722954759156701E-2</v>
      </c>
      <c r="T18" s="8">
        <v>0.151355593332304</v>
      </c>
      <c r="U18" s="8">
        <v>7.9819367627981294E-2</v>
      </c>
      <c r="V18" s="8">
        <v>0.30421721246890998</v>
      </c>
      <c r="W18" s="8">
        <v>2.8614490281729101E-2</v>
      </c>
      <c r="X18" s="8">
        <v>0.30346419956675902</v>
      </c>
      <c r="Y18" s="8">
        <v>7.2289238606473599E-2</v>
      </c>
      <c r="Z18" s="8">
        <v>2.0331348358070701E-2</v>
      </c>
      <c r="AA18" s="8">
        <v>-6.4006096682815206E-2</v>
      </c>
    </row>
    <row r="19" spans="1:27" x14ac:dyDescent="0.2">
      <c r="A19" s="8" t="s">
        <v>265</v>
      </c>
      <c r="B19" s="8">
        <v>-0.76992481203007501</v>
      </c>
      <c r="C19" s="8">
        <v>0.73533834586466196</v>
      </c>
      <c r="D19" s="8">
        <v>0.168421052631579</v>
      </c>
      <c r="E19" s="8">
        <v>-5.8646616541353398E-2</v>
      </c>
      <c r="F19" s="8">
        <v>-0.44511278195488702</v>
      </c>
      <c r="G19" s="8">
        <v>-0.150375939849624</v>
      </c>
      <c r="H19" s="8">
        <v>0.41654135338345899</v>
      </c>
      <c r="I19" s="8">
        <v>0.56090225563909801</v>
      </c>
      <c r="J19" s="8">
        <v>0.51729323308270703</v>
      </c>
      <c r="K19" s="8">
        <v>0.15488721804511299</v>
      </c>
      <c r="L19" s="8">
        <v>-0.14135338345864701</v>
      </c>
      <c r="M19" s="8">
        <v>-0.25714285714285701</v>
      </c>
      <c r="N19" s="8">
        <v>-0.34285714285714303</v>
      </c>
      <c r="O19" s="8">
        <v>-0.174436090225564</v>
      </c>
      <c r="P19" s="8">
        <v>-0.13082706766917299</v>
      </c>
      <c r="Q19" s="8">
        <v>-9.4736842105263203E-2</v>
      </c>
      <c r="R19" s="8">
        <v>0.100751879699248</v>
      </c>
      <c r="S19" s="8">
        <v>-5.8646616541353398E-2</v>
      </c>
      <c r="T19" s="8">
        <v>0.15187969924812</v>
      </c>
      <c r="U19" s="8">
        <v>1.65413533834586E-2</v>
      </c>
      <c r="V19" s="8">
        <v>0.221052631578947</v>
      </c>
      <c r="W19" s="8">
        <v>-1.8045112781954899E-2</v>
      </c>
      <c r="X19" s="8">
        <v>0.26917293233082701</v>
      </c>
      <c r="Y19" s="8">
        <v>4.3609022556391E-2</v>
      </c>
      <c r="Z19" s="8">
        <v>-1.95488721804511E-2</v>
      </c>
      <c r="AA19" s="8">
        <v>-8.2706766917293201E-2</v>
      </c>
    </row>
    <row r="20" spans="1:27" x14ac:dyDescent="0.2">
      <c r="A20" s="8" t="s">
        <v>265</v>
      </c>
      <c r="B20" s="8">
        <v>-0.62860455066807297</v>
      </c>
      <c r="C20" s="8">
        <v>0.71030044894984401</v>
      </c>
      <c r="D20" s="8">
        <v>0.119518073412221</v>
      </c>
      <c r="E20" s="8">
        <v>6.6567028229591402E-2</v>
      </c>
      <c r="F20" s="8">
        <v>-0.30938539256707798</v>
      </c>
      <c r="G20" s="8">
        <v>-0.129351838946138</v>
      </c>
      <c r="H20" s="8">
        <v>0.32451426261925798</v>
      </c>
      <c r="I20" s="8">
        <v>0.37670886429927802</v>
      </c>
      <c r="J20" s="8">
        <v>0.55976819193065497</v>
      </c>
      <c r="K20" s="8">
        <v>0.167930457579196</v>
      </c>
      <c r="L20" s="8">
        <v>3.5552844622622697E-2</v>
      </c>
      <c r="M20" s="8">
        <v>-0.124056734427875</v>
      </c>
      <c r="N20" s="8">
        <v>-0.224663720274871</v>
      </c>
      <c r="O20" s="8">
        <v>-3.4796401120013698E-2</v>
      </c>
      <c r="P20" s="8">
        <v>-0.136916273972228</v>
      </c>
      <c r="Q20" s="8">
        <v>-8.0939454779162201E-2</v>
      </c>
      <c r="R20" s="8">
        <v>0.13615983046961899</v>
      </c>
      <c r="S20" s="8">
        <v>-0.118761629909612</v>
      </c>
      <c r="T20" s="8">
        <v>0.243574807840096</v>
      </c>
      <c r="U20" s="8">
        <v>0.16566112707136901</v>
      </c>
      <c r="V20" s="8">
        <v>0.36006710724188001</v>
      </c>
      <c r="W20" s="8">
        <v>0.15128870052179899</v>
      </c>
      <c r="X20" s="8">
        <v>0.30862894906446903</v>
      </c>
      <c r="Y20" s="8">
        <v>0.100606985846996</v>
      </c>
      <c r="Z20" s="8">
        <v>3.8578618633058601E-2</v>
      </c>
      <c r="AA20" s="8">
        <v>-0.116492299401785</v>
      </c>
    </row>
    <row r="21" spans="1:27" x14ac:dyDescent="0.2">
      <c r="A21" s="8" t="s">
        <v>265</v>
      </c>
      <c r="B21" s="8">
        <v>-0.51489059741222698</v>
      </c>
      <c r="C21" s="8">
        <v>0.49152074599234502</v>
      </c>
      <c r="D21" s="8">
        <v>-0.159065762890161</v>
      </c>
      <c r="E21" s="8">
        <v>-7.5386617483488502E-4</v>
      </c>
      <c r="F21" s="8">
        <v>-0.368640559494259</v>
      </c>
      <c r="G21" s="8">
        <v>-0.168866023163014</v>
      </c>
      <c r="H21" s="8">
        <v>0.49076687981750999</v>
      </c>
      <c r="I21" s="8">
        <v>0.44101171227840802</v>
      </c>
      <c r="J21" s="8">
        <v>0.39804134031281901</v>
      </c>
      <c r="K21" s="8">
        <v>0.19148200840806101</v>
      </c>
      <c r="L21" s="8">
        <v>-6.8601821909974603E-2</v>
      </c>
      <c r="M21" s="8">
        <v>-0.26686862589154903</v>
      </c>
      <c r="N21" s="8">
        <v>-0.31436219490614697</v>
      </c>
      <c r="O21" s="8">
        <v>-0.14700390409280301</v>
      </c>
      <c r="P21" s="8">
        <v>-0.116095390924572</v>
      </c>
      <c r="Q21" s="8">
        <v>-3.1662379343065199E-2</v>
      </c>
      <c r="R21" s="8">
        <v>8.1417546882167596E-2</v>
      </c>
      <c r="S21" s="8">
        <v>-2.3369851419881401E-2</v>
      </c>
      <c r="T21" s="8">
        <v>0.153788699666317</v>
      </c>
      <c r="U21" s="8">
        <v>4.4478104315258199E-2</v>
      </c>
      <c r="V21" s="8">
        <v>0.19675907163190501</v>
      </c>
      <c r="W21" s="8">
        <v>-5.8047695462286199E-2</v>
      </c>
      <c r="X21" s="8">
        <v>0.17263535403718899</v>
      </c>
      <c r="Y21" s="8">
        <v>7.8402082182828098E-2</v>
      </c>
      <c r="Z21" s="8">
        <v>1.8092788196037199E-2</v>
      </c>
      <c r="AA21" s="8">
        <v>-3.54317102172396E-2</v>
      </c>
    </row>
    <row r="22" spans="1:27" x14ac:dyDescent="0.2">
      <c r="A22" s="8" t="s">
        <v>266</v>
      </c>
      <c r="B22" s="8">
        <v>-0.45112781954887199</v>
      </c>
      <c r="C22" s="8">
        <v>0.73233082706766905</v>
      </c>
      <c r="D22" s="8">
        <v>0.24210526315789499</v>
      </c>
      <c r="E22" s="8">
        <v>8.42105263157895E-2</v>
      </c>
      <c r="F22" s="8">
        <v>-0.17293233082706799</v>
      </c>
      <c r="G22" s="8">
        <v>2.4060150375939799E-2</v>
      </c>
      <c r="H22" s="8">
        <v>0.28721804511278198</v>
      </c>
      <c r="I22" s="8">
        <v>0.452631578947368</v>
      </c>
      <c r="J22" s="8">
        <v>0.62406015037593998</v>
      </c>
      <c r="K22" s="8">
        <v>0.30526315789473701</v>
      </c>
      <c r="L22" s="8">
        <v>0.12030075187969901</v>
      </c>
      <c r="M22" s="8">
        <v>3.1578947368421102E-2</v>
      </c>
      <c r="N22" s="8">
        <v>-3.4586466165413499E-2</v>
      </c>
      <c r="O22" s="8">
        <v>8.2706766917293201E-2</v>
      </c>
      <c r="P22" s="8">
        <v>3.1578947368421102E-2</v>
      </c>
      <c r="Q22" s="8">
        <v>9.9248120300751905E-2</v>
      </c>
      <c r="R22" s="8">
        <v>0.27368421052631597</v>
      </c>
      <c r="S22" s="8">
        <v>3.9097744360902298E-2</v>
      </c>
      <c r="T22" s="8">
        <v>0.180451127819549</v>
      </c>
      <c r="U22" s="8">
        <v>0.24661654135338301</v>
      </c>
      <c r="V22" s="8">
        <v>0.43308270676691701</v>
      </c>
      <c r="W22" s="8">
        <v>0.27218045112782002</v>
      </c>
      <c r="X22" s="8">
        <v>0.35338345864661602</v>
      </c>
      <c r="Y22" s="8">
        <v>0.243609022556391</v>
      </c>
      <c r="Z22" s="8">
        <v>0.20150375939849599</v>
      </c>
      <c r="AA22" s="8">
        <v>3.1578947368421102E-2</v>
      </c>
    </row>
    <row r="23" spans="1:27" x14ac:dyDescent="0.2">
      <c r="A23" s="8" t="s">
        <v>266</v>
      </c>
      <c r="B23" s="8">
        <v>-0.148793068638125</v>
      </c>
      <c r="C23" s="8">
        <v>0.299852021570232</v>
      </c>
      <c r="D23" s="8">
        <v>-7.5529476466053404E-3</v>
      </c>
      <c r="E23" s="8">
        <v>-4.6072980644292598E-2</v>
      </c>
      <c r="F23" s="8">
        <v>-0.132176583815593</v>
      </c>
      <c r="G23" s="8">
        <v>-0.31042614827547999</v>
      </c>
      <c r="H23" s="8">
        <v>-1.5105895293210699E-3</v>
      </c>
      <c r="I23" s="8">
        <v>7.5529476466053402E-2</v>
      </c>
      <c r="J23" s="8">
        <v>0.32175556974538799</v>
      </c>
      <c r="K23" s="8">
        <v>8.0816539818677202E-2</v>
      </c>
      <c r="L23" s="8">
        <v>0.10498597228781401</v>
      </c>
      <c r="M23" s="8">
        <v>1.43506005285502E-2</v>
      </c>
      <c r="N23" s="8">
        <v>-0.20468488122300499</v>
      </c>
      <c r="O23" s="8">
        <v>-6.9487118348769097E-2</v>
      </c>
      <c r="P23" s="8">
        <v>-0.14124012099152</v>
      </c>
      <c r="Q23" s="8">
        <v>-0.114049509463741</v>
      </c>
      <c r="R23" s="8">
        <v>-7.9305950289356095E-2</v>
      </c>
      <c r="S23" s="8">
        <v>-0.17598368016590399</v>
      </c>
      <c r="T23" s="8">
        <v>2.1148253410495001E-2</v>
      </c>
      <c r="U23" s="8">
        <v>6.7976528819448101E-3</v>
      </c>
      <c r="V23" s="8">
        <v>0.17598368016590399</v>
      </c>
      <c r="W23" s="8">
        <v>0.120091867581025</v>
      </c>
      <c r="X23" s="8">
        <v>0.34894618127316701</v>
      </c>
      <c r="Y23" s="8">
        <v>-0.158611900578712</v>
      </c>
      <c r="Z23" s="8">
        <v>-0.13066599428627201</v>
      </c>
      <c r="AA23" s="8">
        <v>-0.16389896393133599</v>
      </c>
    </row>
    <row r="24" spans="1:27" x14ac:dyDescent="0.2">
      <c r="A24" s="8" t="s">
        <v>267</v>
      </c>
      <c r="B24" s="8">
        <v>-0.39183796418314998</v>
      </c>
      <c r="C24" s="8">
        <v>0.53361631305260004</v>
      </c>
      <c r="D24" s="8">
        <v>3.1939078591469501E-2</v>
      </c>
      <c r="E24" s="8">
        <v>-0.16748541212599899</v>
      </c>
      <c r="F24" s="8">
        <v>-0.25707063256548601</v>
      </c>
      <c r="G24" s="8">
        <v>-0.34821385683870398</v>
      </c>
      <c r="H24" s="8">
        <v>0.110618272194846</v>
      </c>
      <c r="I24" s="8">
        <v>0.41365001785537298</v>
      </c>
      <c r="J24" s="8">
        <v>0.35210886642303002</v>
      </c>
      <c r="K24" s="8">
        <v>4.2845105427581097E-2</v>
      </c>
      <c r="L24" s="8">
        <v>-7.0110172517859901E-3</v>
      </c>
      <c r="M24" s="8">
        <v>-5.99831475986135E-2</v>
      </c>
      <c r="N24" s="8">
        <v>-0.34198184150378302</v>
      </c>
      <c r="O24" s="8">
        <v>-0.228247561641477</v>
      </c>
      <c r="P24" s="8">
        <v>-0.24616460572937501</v>
      </c>
      <c r="Q24" s="8">
        <v>-0.18851846388135701</v>
      </c>
      <c r="R24" s="8">
        <v>-8.6469212772027196E-2</v>
      </c>
      <c r="S24" s="8">
        <v>-0.20254049838492899</v>
      </c>
      <c r="T24" s="8">
        <v>-2.02540498384929E-2</v>
      </c>
      <c r="U24" s="8">
        <v>-7.0110172517859901E-3</v>
      </c>
      <c r="V24" s="8">
        <v>0.215783530971636</v>
      </c>
      <c r="W24" s="8">
        <v>0.115292283696036</v>
      </c>
      <c r="X24" s="8">
        <v>0.28978871307382098</v>
      </c>
      <c r="Y24" s="8">
        <v>-0.13866234120199</v>
      </c>
      <c r="Z24" s="8">
        <v>-0.16359040254167301</v>
      </c>
      <c r="AA24" s="8">
        <v>-0.20877251371985001</v>
      </c>
    </row>
    <row r="25" spans="1:27" x14ac:dyDescent="0.2">
      <c r="A25" s="8" t="s">
        <v>268</v>
      </c>
      <c r="B25" s="8">
        <v>-0.29924812030075199</v>
      </c>
      <c r="C25" s="8">
        <v>0.53684210526315801</v>
      </c>
      <c r="D25" s="8">
        <v>2.2556390977443601E-2</v>
      </c>
      <c r="E25" s="8">
        <v>-0.12030075187969901</v>
      </c>
      <c r="F25" s="8">
        <v>-0.111278195488722</v>
      </c>
      <c r="G25" s="8">
        <v>-0.124812030075188</v>
      </c>
      <c r="H25" s="8">
        <v>9.4736842105263203E-2</v>
      </c>
      <c r="I25" s="8">
        <v>0.42706766917293199</v>
      </c>
      <c r="J25" s="8">
        <v>0.291729323308271</v>
      </c>
      <c r="K25" s="8">
        <v>0.118796992481203</v>
      </c>
      <c r="L25" s="8">
        <v>-4.5112781954887202E-2</v>
      </c>
      <c r="M25" s="8">
        <v>-4.06015037593985E-2</v>
      </c>
      <c r="N25" s="8">
        <v>-0.13984962406015</v>
      </c>
      <c r="O25" s="8">
        <v>-9.9248120300751905E-2</v>
      </c>
      <c r="P25" s="8">
        <v>-0.16390977443609001</v>
      </c>
      <c r="Q25" s="8">
        <v>-0.106766917293233</v>
      </c>
      <c r="R25" s="8">
        <v>3.4586466165413499E-2</v>
      </c>
      <c r="S25" s="8">
        <v>-0.108270676691729</v>
      </c>
      <c r="T25" s="8">
        <v>-7.96992481203007E-2</v>
      </c>
      <c r="U25" s="8">
        <v>7.0676691729323296E-2</v>
      </c>
      <c r="V25" s="8">
        <v>0.22255639097744401</v>
      </c>
      <c r="W25" s="8">
        <v>0.109774436090226</v>
      </c>
      <c r="X25" s="8">
        <v>6.1654135338345899E-2</v>
      </c>
      <c r="Y25" s="8">
        <v>2.2556390977443601E-2</v>
      </c>
      <c r="Z25" s="8">
        <v>-1.50375939849624E-2</v>
      </c>
      <c r="AA25" s="8">
        <v>-0.15187969924812</v>
      </c>
    </row>
    <row r="26" spans="1:27" x14ac:dyDescent="0.2">
      <c r="A26" s="8" t="s">
        <v>268</v>
      </c>
      <c r="B26" s="8">
        <v>-0.328296480132303</v>
      </c>
      <c r="C26" s="8">
        <v>0.54842153939152005</v>
      </c>
      <c r="D26" s="8">
        <v>-5.67332626956744E-2</v>
      </c>
      <c r="E26" s="8">
        <v>-0.16112246605571501</v>
      </c>
      <c r="F26" s="8">
        <v>-0.22239438976704401</v>
      </c>
      <c r="G26" s="8">
        <v>-0.19289309316529299</v>
      </c>
      <c r="H26" s="8">
        <v>0.229202381290525</v>
      </c>
      <c r="I26" s="8">
        <v>0.48336739816714602</v>
      </c>
      <c r="J26" s="8">
        <v>0.380491081812323</v>
      </c>
      <c r="K26" s="8">
        <v>0.221637946264435</v>
      </c>
      <c r="L26" s="8">
        <v>-1.2859539544352899E-2</v>
      </c>
      <c r="M26" s="8">
        <v>-0.15128870052179899</v>
      </c>
      <c r="N26" s="8">
        <v>-0.21256062423312699</v>
      </c>
      <c r="O26" s="8">
        <v>-0.116492299401785</v>
      </c>
      <c r="P26" s="8">
        <v>-0.10741497737047701</v>
      </c>
      <c r="Q26" s="8">
        <v>-3.1014183606968702E-2</v>
      </c>
      <c r="R26" s="8">
        <v>6.7323471732200296E-2</v>
      </c>
      <c r="S26" s="8">
        <v>-8.3208785286989204E-2</v>
      </c>
      <c r="T26" s="8">
        <v>1.6641757057397798E-2</v>
      </c>
      <c r="U26" s="8">
        <v>0.121787403920048</v>
      </c>
      <c r="V26" s="8">
        <v>0.29879518353055201</v>
      </c>
      <c r="W26" s="8">
        <v>1.8911087565224801E-2</v>
      </c>
      <c r="X26" s="8">
        <v>0.198188197683556</v>
      </c>
      <c r="Y26" s="8">
        <v>3.4796401120013698E-2</v>
      </c>
      <c r="Z26" s="8">
        <v>2.3449748580878799E-2</v>
      </c>
      <c r="AA26" s="8">
        <v>-9.2286107318297103E-2</v>
      </c>
    </row>
    <row r="27" spans="1:27" x14ac:dyDescent="0.2">
      <c r="A27" s="8" t="s">
        <v>268</v>
      </c>
      <c r="B27" s="8">
        <v>-0.55990883334006902</v>
      </c>
      <c r="C27" s="8">
        <v>0.53273678701621296</v>
      </c>
      <c r="D27" s="8">
        <v>6.5871627451772802E-2</v>
      </c>
      <c r="E27" s="8">
        <v>-0.23055069608120499</v>
      </c>
      <c r="F27" s="8">
        <v>-0.214906184561409</v>
      </c>
      <c r="G27" s="8">
        <v>-0.30877325368018499</v>
      </c>
      <c r="H27" s="8">
        <v>0.17373641740405099</v>
      </c>
      <c r="I27" s="8">
        <v>0.53520697304565401</v>
      </c>
      <c r="J27" s="8">
        <v>0.330181532602011</v>
      </c>
      <c r="K27" s="8">
        <v>5.7637674020301198E-2</v>
      </c>
      <c r="L27" s="8">
        <v>3.9522976471063703E-2</v>
      </c>
      <c r="M27" s="8">
        <v>5.7637674020301196E-3</v>
      </c>
      <c r="N27" s="8">
        <v>-0.25031218431673702</v>
      </c>
      <c r="O27" s="8">
        <v>-0.16303227794313799</v>
      </c>
      <c r="P27" s="8">
        <v>-0.22561032402232201</v>
      </c>
      <c r="Q27" s="8">
        <v>-0.18855753358069999</v>
      </c>
      <c r="R27" s="8">
        <v>-1.97614882355318E-2</v>
      </c>
      <c r="S27" s="8">
        <v>-0.246195207601001</v>
      </c>
      <c r="T27" s="8">
        <v>6.0107860049742702E-2</v>
      </c>
      <c r="U27" s="8">
        <v>0.102101022550248</v>
      </c>
      <c r="V27" s="8">
        <v>0.31206683505277399</v>
      </c>
      <c r="W27" s="8">
        <v>0.13174325490354599</v>
      </c>
      <c r="X27" s="8">
        <v>0.20831902181623199</v>
      </c>
      <c r="Y27" s="8">
        <v>-0.13339004558984</v>
      </c>
      <c r="Z27" s="8">
        <v>-0.13915381299186999</v>
      </c>
      <c r="AA27" s="8">
        <v>-0.21984655662029201</v>
      </c>
    </row>
    <row r="28" spans="1:27" x14ac:dyDescent="0.2">
      <c r="A28" s="8" t="s">
        <v>268</v>
      </c>
      <c r="B28" s="8">
        <v>-0.43660042259975101</v>
      </c>
      <c r="C28" s="8">
        <v>0.49770840071684302</v>
      </c>
      <c r="D28" s="8">
        <v>-7.7189024990011207E-2</v>
      </c>
      <c r="E28" s="8">
        <v>-0.23558733668826301</v>
      </c>
      <c r="F28" s="8">
        <v>-0.27176969215233099</v>
      </c>
      <c r="G28" s="8">
        <v>-0.354587083547864</v>
      </c>
      <c r="H28" s="8">
        <v>7.3972815615427401E-2</v>
      </c>
      <c r="I28" s="8">
        <v>0.51218134290246997</v>
      </c>
      <c r="J28" s="8">
        <v>0.192168510131382</v>
      </c>
      <c r="K28" s="8">
        <v>-2.41215703093785E-2</v>
      </c>
      <c r="L28" s="8">
        <v>-0.142317264825333</v>
      </c>
      <c r="M28" s="8">
        <v>-0.12704027029605999</v>
      </c>
      <c r="N28" s="8">
        <v>-0.361019502297032</v>
      </c>
      <c r="O28" s="8">
        <v>-0.28141832027608299</v>
      </c>
      <c r="P28" s="8">
        <v>-0.327249303863902</v>
      </c>
      <c r="Q28" s="8">
        <v>-0.29187100074347999</v>
      </c>
      <c r="R28" s="8">
        <v>-0.148749683574501</v>
      </c>
      <c r="S28" s="8">
        <v>-0.27418184918326899</v>
      </c>
      <c r="T28" s="8">
        <v>-8.92498101447005E-2</v>
      </c>
      <c r="U28" s="8">
        <v>-2.9749936714900199E-2</v>
      </c>
      <c r="V28" s="8">
        <v>0.166438835134712</v>
      </c>
      <c r="W28" s="8">
        <v>2.3317517965732601E-2</v>
      </c>
      <c r="X28" s="8">
        <v>5.8695821086154398E-2</v>
      </c>
      <c r="Y28" s="8">
        <v>-0.20583739997336301</v>
      </c>
      <c r="Z28" s="8">
        <v>-0.25488459293576599</v>
      </c>
      <c r="AA28" s="8">
        <v>-0.29106694839983399</v>
      </c>
    </row>
    <row r="29" spans="1:27" x14ac:dyDescent="0.2">
      <c r="A29" s="8" t="s">
        <v>268</v>
      </c>
      <c r="B29" s="8">
        <v>-0.564038046013705</v>
      </c>
      <c r="C29" s="8">
        <v>0.45275945561039899</v>
      </c>
      <c r="D29" s="8">
        <v>0.29391139144690098</v>
      </c>
      <c r="E29" s="8">
        <v>-0.14950406038917499</v>
      </c>
      <c r="F29" s="8">
        <v>-0.299857575666925</v>
      </c>
      <c r="G29" s="8">
        <v>-7.64509399717372E-2</v>
      </c>
      <c r="H29" s="8">
        <v>0.43237253828460298</v>
      </c>
      <c r="I29" s="8">
        <v>0.36356669231003902</v>
      </c>
      <c r="J29" s="8">
        <v>0.48928601581911801</v>
      </c>
      <c r="K29" s="8">
        <v>8.5794943746060601E-2</v>
      </c>
      <c r="L29" s="8">
        <v>0.15460078972062399</v>
      </c>
      <c r="M29" s="8">
        <v>-1.61396428829223E-2</v>
      </c>
      <c r="N29" s="8">
        <v>-0.162245883717798</v>
      </c>
      <c r="O29" s="8">
        <v>-5.1816748203066303E-2</v>
      </c>
      <c r="P29" s="8">
        <v>-5.43651128687909E-2</v>
      </c>
      <c r="Q29" s="8">
        <v>-2.0386917325796599E-2</v>
      </c>
      <c r="R29" s="8">
        <v>0.12996659795195301</v>
      </c>
      <c r="S29" s="8">
        <v>-6.7106936197413702E-2</v>
      </c>
      <c r="T29" s="8">
        <v>0.19962189881509201</v>
      </c>
      <c r="U29" s="8">
        <v>0.12996659795195301</v>
      </c>
      <c r="V29" s="8">
        <v>0.30920157944124799</v>
      </c>
      <c r="W29" s="8">
        <v>7.2203665528862898E-2</v>
      </c>
      <c r="X29" s="8">
        <v>0.46380236916187201</v>
      </c>
      <c r="Y29" s="8">
        <v>1.3591278217197701E-2</v>
      </c>
      <c r="Z29" s="8">
        <v>3.4827650431569199E-2</v>
      </c>
      <c r="AA29" s="8">
        <v>-2.29352819915212E-2</v>
      </c>
    </row>
    <row r="30" spans="1:27" x14ac:dyDescent="0.2">
      <c r="A30" s="8" t="s">
        <v>269</v>
      </c>
      <c r="B30" s="8">
        <v>-0.144365648275639</v>
      </c>
      <c r="C30" s="8">
        <v>0.29565293722202701</v>
      </c>
      <c r="D30" s="8">
        <v>-0.10283580425114</v>
      </c>
      <c r="E30" s="8">
        <v>1.68096987718209E-2</v>
      </c>
      <c r="F30" s="8">
        <v>-0.17402982257885199</v>
      </c>
      <c r="G30" s="8">
        <v>-9.0970134529854502E-2</v>
      </c>
      <c r="H30" s="8">
        <v>0.36882456716995399</v>
      </c>
      <c r="I30" s="8">
        <v>0.126567143693711</v>
      </c>
      <c r="J30" s="8">
        <v>0.429141721586488</v>
      </c>
      <c r="K30" s="8">
        <v>0.244235035096457</v>
      </c>
      <c r="L30" s="8">
        <v>0.31542905342416999</v>
      </c>
      <c r="M30" s="8">
        <v>7.0205212517605101E-2</v>
      </c>
      <c r="N30" s="8">
        <v>3.95522324042846E-3</v>
      </c>
      <c r="O30" s="8">
        <v>0.114701473972425</v>
      </c>
      <c r="P30" s="8">
        <v>8.8992522909640305E-3</v>
      </c>
      <c r="Q30" s="8">
        <v>0.13744400760488901</v>
      </c>
      <c r="R30" s="8">
        <v>0.21951488984377901</v>
      </c>
      <c r="S30" s="8">
        <v>-2.4720145252677898E-2</v>
      </c>
      <c r="T30" s="8">
        <v>0.51319021544559196</v>
      </c>
      <c r="U30" s="8">
        <v>0.44298500292798698</v>
      </c>
      <c r="V30" s="8">
        <v>0.45781709007959398</v>
      </c>
      <c r="W30" s="8">
        <v>0.21555966660335099</v>
      </c>
      <c r="X30" s="8">
        <v>0.30554099532309797</v>
      </c>
      <c r="Y30" s="8">
        <v>0.19578355040120901</v>
      </c>
      <c r="Z30" s="8">
        <v>0.23632458861559999</v>
      </c>
      <c r="AA30" s="8">
        <v>7.2182824137819401E-2</v>
      </c>
    </row>
    <row r="31" spans="1:27" x14ac:dyDescent="0.2">
      <c r="A31" s="8" t="s">
        <v>270</v>
      </c>
      <c r="B31" s="8">
        <v>-0.65386179979213399</v>
      </c>
      <c r="C31" s="8">
        <v>0.68022719494504202</v>
      </c>
      <c r="D31" s="8">
        <v>0.23954844738928399</v>
      </c>
      <c r="E31" s="8">
        <v>9.1902234532995702E-2</v>
      </c>
      <c r="F31" s="8">
        <v>-0.163465449948033</v>
      </c>
      <c r="G31" s="8">
        <v>8.6629155502413999E-2</v>
      </c>
      <c r="H31" s="8">
        <v>0.39849411531110401</v>
      </c>
      <c r="I31" s="8">
        <v>0.472317221739249</v>
      </c>
      <c r="J31" s="8">
        <v>0.50998207195768896</v>
      </c>
      <c r="K31" s="8">
        <v>0.209416567214531</v>
      </c>
      <c r="L31" s="8">
        <v>6.10170573538742E-2</v>
      </c>
      <c r="M31" s="8">
        <v>-1.43126430830075E-2</v>
      </c>
      <c r="N31" s="8">
        <v>-2.5612098148539798E-2</v>
      </c>
      <c r="O31" s="8">
        <v>5.9510463345136599E-2</v>
      </c>
      <c r="P31" s="8">
        <v>-2.9378583170383901E-2</v>
      </c>
      <c r="Q31" s="8">
        <v>1.88324251092204E-2</v>
      </c>
      <c r="R31" s="8">
        <v>0.27420010959024999</v>
      </c>
      <c r="S31" s="8">
        <v>-4.5197820262129103E-3</v>
      </c>
      <c r="T31" s="8">
        <v>0.22749569531938299</v>
      </c>
      <c r="U31" s="8">
        <v>0.241055041398022</v>
      </c>
      <c r="V31" s="8">
        <v>0.37363531416693302</v>
      </c>
      <c r="W31" s="8">
        <v>0.19811711214899899</v>
      </c>
      <c r="X31" s="8">
        <v>0.143879727834444</v>
      </c>
      <c r="Y31" s="8">
        <v>0.26892703055966799</v>
      </c>
      <c r="Z31" s="8">
        <v>0.189830845100942</v>
      </c>
      <c r="AA31" s="8">
        <v>-1.43126430830075E-2</v>
      </c>
    </row>
    <row r="32" spans="1:27" x14ac:dyDescent="0.2">
      <c r="A32" s="8" t="s">
        <v>270</v>
      </c>
      <c r="B32" s="8">
        <v>-0.54237384314554904</v>
      </c>
      <c r="C32" s="8">
        <v>0.71864534216785203</v>
      </c>
      <c r="D32" s="8">
        <v>8.8135749511151704E-2</v>
      </c>
      <c r="E32" s="8">
        <v>-5.04708992927108E-2</v>
      </c>
      <c r="F32" s="8">
        <v>-0.31035836579995302</v>
      </c>
      <c r="G32" s="8">
        <v>-0.268173733555299</v>
      </c>
      <c r="H32" s="8">
        <v>0.19209073611404801</v>
      </c>
      <c r="I32" s="8">
        <v>0.39774081830673602</v>
      </c>
      <c r="J32" s="8">
        <v>0.51525515098827102</v>
      </c>
      <c r="K32" s="8">
        <v>0.12806049074269901</v>
      </c>
      <c r="L32" s="8">
        <v>-6.2523651362611898E-2</v>
      </c>
      <c r="M32" s="8">
        <v>-0.131826975764543</v>
      </c>
      <c r="N32" s="8">
        <v>-0.24783471443734101</v>
      </c>
      <c r="O32" s="8">
        <v>-9.1148937528626905E-2</v>
      </c>
      <c r="P32" s="8">
        <v>-0.21016986421889999</v>
      </c>
      <c r="Q32" s="8">
        <v>-0.131826975764543</v>
      </c>
      <c r="R32" s="8">
        <v>3.7664850218440897E-2</v>
      </c>
      <c r="S32" s="8">
        <v>-0.17702479602667201</v>
      </c>
      <c r="T32" s="8">
        <v>0.113747847659691</v>
      </c>
      <c r="U32" s="8">
        <v>5.04708992927108E-2</v>
      </c>
      <c r="V32" s="8">
        <v>0.26968032756403698</v>
      </c>
      <c r="W32" s="8">
        <v>0.15969896492618901</v>
      </c>
      <c r="X32" s="8">
        <v>0.258380872498504</v>
      </c>
      <c r="Y32" s="8">
        <v>-1.0546158061163401E-2</v>
      </c>
      <c r="Z32" s="8">
        <v>-2.5612098148539798E-2</v>
      </c>
      <c r="AA32" s="8">
        <v>-0.19133743910968001</v>
      </c>
    </row>
    <row r="33" spans="1:27" x14ac:dyDescent="0.2">
      <c r="A33" s="8" t="s">
        <v>271</v>
      </c>
      <c r="B33" s="8">
        <v>-0.491902943852838</v>
      </c>
      <c r="C33" s="8">
        <v>0.68926675899746803</v>
      </c>
      <c r="D33" s="8">
        <v>0.27947318862083098</v>
      </c>
      <c r="E33" s="8">
        <v>1.5065940087376399E-3</v>
      </c>
      <c r="F33" s="8">
        <v>-0.32467100888296002</v>
      </c>
      <c r="G33" s="8">
        <v>-2.78719891616462E-2</v>
      </c>
      <c r="H33" s="8">
        <v>0.25536768448102898</v>
      </c>
      <c r="I33" s="8">
        <v>0.33069738491791101</v>
      </c>
      <c r="J33" s="8">
        <v>0.69679972904115595</v>
      </c>
      <c r="K33" s="8">
        <v>0.24783471443734101</v>
      </c>
      <c r="L33" s="8">
        <v>0.102448392594159</v>
      </c>
      <c r="M33" s="8">
        <v>-1.9585722113589301E-2</v>
      </c>
      <c r="N33" s="8">
        <v>-6.55368393800871E-2</v>
      </c>
      <c r="O33" s="8">
        <v>8.2862670480569903E-2</v>
      </c>
      <c r="P33" s="8">
        <v>-3.7664850218440899E-3</v>
      </c>
      <c r="Q33" s="8">
        <v>6.2523651362611898E-2</v>
      </c>
      <c r="R33" s="8">
        <v>0.26591384254219302</v>
      </c>
      <c r="S33" s="8">
        <v>-4.59511172664979E-2</v>
      </c>
      <c r="T33" s="8">
        <v>0.189830845100942</v>
      </c>
      <c r="U33" s="8">
        <v>0.20866327021016201</v>
      </c>
      <c r="V33" s="8">
        <v>0.41506664940721799</v>
      </c>
      <c r="W33" s="8">
        <v>0.24482152641986599</v>
      </c>
      <c r="X33" s="8">
        <v>0.38116828421062199</v>
      </c>
      <c r="Y33" s="8">
        <v>0.177778093031041</v>
      </c>
      <c r="Z33" s="8">
        <v>0.18455776607036001</v>
      </c>
      <c r="AA33" s="8">
        <v>-3.23917711878592E-2</v>
      </c>
    </row>
    <row r="34" spans="1:27" x14ac:dyDescent="0.2">
      <c r="A34" s="8" t="s">
        <v>271</v>
      </c>
      <c r="B34" s="8">
        <v>-0.393337310188974</v>
      </c>
      <c r="C34" s="8">
        <v>0.51559079849095202</v>
      </c>
      <c r="D34" s="8">
        <v>9.8713996765572506E-3</v>
      </c>
      <c r="E34" s="8">
        <v>4.8597659946127997E-2</v>
      </c>
      <c r="F34" s="8">
        <v>-0.275639852506945</v>
      </c>
      <c r="G34" s="8">
        <v>-8.9601935525673498E-2</v>
      </c>
      <c r="H34" s="8">
        <v>0.384225248949075</v>
      </c>
      <c r="I34" s="8">
        <v>0.35840774210269399</v>
      </c>
      <c r="J34" s="8">
        <v>0.55583573563383903</v>
      </c>
      <c r="K34" s="8">
        <v>0.23007954630745001</v>
      </c>
      <c r="L34" s="8">
        <v>9.2639289272306496E-2</v>
      </c>
      <c r="M34" s="8">
        <v>-9.8713996765572506E-3</v>
      </c>
      <c r="N34" s="8">
        <v>-0.14883033358501699</v>
      </c>
      <c r="O34" s="8">
        <v>9.1120612398989994E-3</v>
      </c>
      <c r="P34" s="8">
        <v>-4.6319644636153297E-2</v>
      </c>
      <c r="Q34" s="8">
        <v>2.8095522156355301E-2</v>
      </c>
      <c r="R34" s="8">
        <v>0.15642371795160001</v>
      </c>
      <c r="S34" s="8">
        <v>-1.5186768733164999E-3</v>
      </c>
      <c r="T34" s="8">
        <v>0.171610486684765</v>
      </c>
      <c r="U34" s="8">
        <v>0.104788704258839</v>
      </c>
      <c r="V34" s="8">
        <v>0.28551125218350198</v>
      </c>
      <c r="W34" s="8">
        <v>0.158701733261574</v>
      </c>
      <c r="X34" s="8">
        <v>0.33334957369297202</v>
      </c>
      <c r="Y34" s="8">
        <v>7.4415166792508494E-2</v>
      </c>
      <c r="Z34" s="8">
        <v>6.2265751805976502E-2</v>
      </c>
      <c r="AA34" s="8">
        <v>-7.5933843665825004E-3</v>
      </c>
    </row>
    <row r="35" spans="1:27" x14ac:dyDescent="0.2">
      <c r="A35" s="8" t="s">
        <v>271</v>
      </c>
      <c r="B35" s="8">
        <v>-0.40413955075774399</v>
      </c>
      <c r="C35" s="8">
        <v>0.56016329445894497</v>
      </c>
      <c r="D35" s="8">
        <v>0.127863360691716</v>
      </c>
      <c r="E35" s="8">
        <v>6.6976046076613005E-2</v>
      </c>
      <c r="F35" s="8">
        <v>-0.39957300216161101</v>
      </c>
      <c r="G35" s="8">
        <v>-6.8498228941990501E-3</v>
      </c>
      <c r="H35" s="8">
        <v>-2.73992915767962E-2</v>
      </c>
      <c r="I35" s="8">
        <v>0.22071651547974699</v>
      </c>
      <c r="J35" s="8">
        <v>0.54874692296861305</v>
      </c>
      <c r="K35" s="8">
        <v>0.22832742980663501</v>
      </c>
      <c r="L35" s="8">
        <v>-0.12710226925902701</v>
      </c>
      <c r="M35" s="8">
        <v>-0.13014663498978199</v>
      </c>
      <c r="N35" s="8">
        <v>-0.14536846364355799</v>
      </c>
      <c r="O35" s="8">
        <v>4.5665485961326998E-3</v>
      </c>
      <c r="P35" s="8">
        <v>2.3593834413352301E-2</v>
      </c>
      <c r="Q35" s="8">
        <v>3.0443657307551299E-2</v>
      </c>
      <c r="R35" s="8">
        <v>0.24811580705654299</v>
      </c>
      <c r="S35" s="8">
        <v>-2.0549468682597199E-2</v>
      </c>
      <c r="T35" s="8">
        <v>0.20092813822983899</v>
      </c>
      <c r="U35" s="8">
        <v>0.17048448092228799</v>
      </c>
      <c r="V35" s="8">
        <v>0.26409872714300803</v>
      </c>
      <c r="W35" s="8">
        <v>0.13166881785515999</v>
      </c>
      <c r="X35" s="8">
        <v>6.6214954643924198E-2</v>
      </c>
      <c r="Y35" s="8">
        <v>0.166679023758844</v>
      </c>
      <c r="Z35" s="8">
        <v>0.127863360691716</v>
      </c>
      <c r="AA35" s="8">
        <v>-2.8160383009485E-2</v>
      </c>
    </row>
    <row r="36" spans="1:27" x14ac:dyDescent="0.2">
      <c r="A36" s="8" t="s">
        <v>272</v>
      </c>
      <c r="B36" s="8">
        <v>-0.74736842105263201</v>
      </c>
      <c r="C36" s="8">
        <v>0.69624060150375899</v>
      </c>
      <c r="D36" s="8">
        <v>0.14887218045112799</v>
      </c>
      <c r="E36" s="8">
        <v>-5.8646616541353398E-2</v>
      </c>
      <c r="F36" s="8">
        <v>-0.45112781954887199</v>
      </c>
      <c r="G36" s="8">
        <v>-0.17593984962406001</v>
      </c>
      <c r="H36" s="8">
        <v>0.39849624060150401</v>
      </c>
      <c r="I36" s="8">
        <v>0.50075187969924795</v>
      </c>
      <c r="J36" s="8">
        <v>0.511278195488722</v>
      </c>
      <c r="K36" s="8">
        <v>0.13233082706766899</v>
      </c>
      <c r="L36" s="8">
        <v>-0.12030075187969901</v>
      </c>
      <c r="M36" s="8">
        <v>-0.24210526315789499</v>
      </c>
      <c r="N36" s="8">
        <v>-0.34586466165413499</v>
      </c>
      <c r="O36" s="8">
        <v>-0.17293233082706799</v>
      </c>
      <c r="P36" s="8">
        <v>-0.15488721804511299</v>
      </c>
      <c r="Q36" s="8">
        <v>-0.115789473684211</v>
      </c>
      <c r="R36" s="8">
        <v>8.1203007518796999E-2</v>
      </c>
      <c r="S36" s="8">
        <v>-8.7218045112781903E-2</v>
      </c>
      <c r="T36" s="8">
        <v>0.13533834586466201</v>
      </c>
      <c r="U36" s="8">
        <v>-1.20300751879699E-2</v>
      </c>
      <c r="V36" s="8">
        <v>0.196992481203008</v>
      </c>
      <c r="W36" s="8">
        <v>-6.0150375939849602E-3</v>
      </c>
      <c r="X36" s="8">
        <v>0.25864661654135301</v>
      </c>
      <c r="Y36" s="8">
        <v>2.1052631578947399E-2</v>
      </c>
      <c r="Z36" s="8">
        <v>-3.7593984962405999E-2</v>
      </c>
      <c r="AA36" s="8">
        <v>-0.112781954887218</v>
      </c>
    </row>
    <row r="37" spans="1:27" x14ac:dyDescent="0.2">
      <c r="A37" s="8" t="s">
        <v>272</v>
      </c>
      <c r="B37" s="8">
        <v>-0.72481203007518802</v>
      </c>
      <c r="C37" s="8">
        <v>0.74135338345864699</v>
      </c>
      <c r="D37" s="8">
        <v>0.203007518796992</v>
      </c>
      <c r="E37" s="8">
        <v>-7.5187969924812E-3</v>
      </c>
      <c r="F37" s="8">
        <v>-0.418045112781955</v>
      </c>
      <c r="G37" s="8">
        <v>-0.106766917293233</v>
      </c>
      <c r="H37" s="8">
        <v>0.42706766917293199</v>
      </c>
      <c r="I37" s="8">
        <v>0.52330827067669194</v>
      </c>
      <c r="J37" s="8">
        <v>0.58796992481203003</v>
      </c>
      <c r="K37" s="8">
        <v>0.21203007518797001</v>
      </c>
      <c r="L37" s="8">
        <v>-5.4135338345864703E-2</v>
      </c>
      <c r="M37" s="8">
        <v>-0.186466165413534</v>
      </c>
      <c r="N37" s="8">
        <v>-0.26466165413533799</v>
      </c>
      <c r="O37" s="8">
        <v>-9.6240601503759404E-2</v>
      </c>
      <c r="P37" s="8">
        <v>-7.8195488721804499E-2</v>
      </c>
      <c r="Q37" s="8">
        <v>-3.4586466165413499E-2</v>
      </c>
      <c r="R37" s="8">
        <v>0.16541353383458601</v>
      </c>
      <c r="S37" s="8">
        <v>-3.7593984962405999E-2</v>
      </c>
      <c r="T37" s="8">
        <v>0.18195488721804501</v>
      </c>
      <c r="U37" s="8">
        <v>8.2706766917293201E-2</v>
      </c>
      <c r="V37" s="8">
        <v>0.291729323308271</v>
      </c>
      <c r="W37" s="8">
        <v>6.3157894736842093E-2</v>
      </c>
      <c r="X37" s="8">
        <v>0.30977443609022598</v>
      </c>
      <c r="Y37" s="8">
        <v>0.108270676691729</v>
      </c>
      <c r="Z37" s="8">
        <v>5.1127819548872203E-2</v>
      </c>
      <c r="AA37" s="8">
        <v>-5.1127819548872203E-2</v>
      </c>
    </row>
    <row r="38" spans="1:27" x14ac:dyDescent="0.2">
      <c r="A38" s="8" t="s">
        <v>272</v>
      </c>
      <c r="B38" s="8">
        <v>-0.72316512419406498</v>
      </c>
      <c r="C38" s="8">
        <v>0.779662399521726</v>
      </c>
      <c r="D38" s="8">
        <v>0.30282539575626499</v>
      </c>
      <c r="E38" s="8">
        <v>1.0546158061163401E-2</v>
      </c>
      <c r="F38" s="8">
        <v>-0.35329629504897497</v>
      </c>
      <c r="G38" s="8">
        <v>-8.2862670480569903E-2</v>
      </c>
      <c r="H38" s="8">
        <v>0.34425673099655002</v>
      </c>
      <c r="I38" s="8">
        <v>0.49416283486594398</v>
      </c>
      <c r="J38" s="8">
        <v>0.58757166340767797</v>
      </c>
      <c r="K38" s="8">
        <v>0.19058414210531099</v>
      </c>
      <c r="L38" s="8">
        <v>-4.7457711275235501E-2</v>
      </c>
      <c r="M38" s="8">
        <v>-0.16497204395677101</v>
      </c>
      <c r="N38" s="8">
        <v>-0.23201547734559599</v>
      </c>
      <c r="O38" s="8">
        <v>-6.8550027397562399E-2</v>
      </c>
      <c r="P38" s="8">
        <v>-6.7043433388824805E-2</v>
      </c>
      <c r="Q38" s="8">
        <v>-4.6704414270866697E-2</v>
      </c>
      <c r="R38" s="8">
        <v>0.16195885593929599</v>
      </c>
      <c r="S38" s="8">
        <v>-4.2184632244653797E-2</v>
      </c>
      <c r="T38" s="8">
        <v>0.21544294324948199</v>
      </c>
      <c r="U38" s="8">
        <v>0.12580059972959301</v>
      </c>
      <c r="V38" s="8">
        <v>0.32542430588732901</v>
      </c>
      <c r="W38" s="8">
        <v>8.8135749511151704E-2</v>
      </c>
      <c r="X38" s="8">
        <v>0.36007596808829501</v>
      </c>
      <c r="Y38" s="8">
        <v>0.103201689598528</v>
      </c>
      <c r="Z38" s="8">
        <v>4.8211008279604298E-2</v>
      </c>
      <c r="AA38" s="8">
        <v>-5.1224196297079597E-2</v>
      </c>
    </row>
    <row r="39" spans="1:27" x14ac:dyDescent="0.2">
      <c r="A39" s="8" t="s">
        <v>272</v>
      </c>
      <c r="B39" s="8">
        <v>-0.70885248111105703</v>
      </c>
      <c r="C39" s="8">
        <v>0.67721400692756695</v>
      </c>
      <c r="D39" s="8">
        <v>4.8211008279604298E-2</v>
      </c>
      <c r="E39" s="8">
        <v>-0.16572534096114</v>
      </c>
      <c r="F39" s="8">
        <v>-0.50847547794895198</v>
      </c>
      <c r="G39" s="8">
        <v>-0.22975558633248899</v>
      </c>
      <c r="H39" s="8">
        <v>0.33371057293538597</v>
      </c>
      <c r="I39" s="8">
        <v>0.54990681318923695</v>
      </c>
      <c r="J39" s="8">
        <v>0.39397433328489201</v>
      </c>
      <c r="K39" s="8">
        <v>0.122034114707748</v>
      </c>
      <c r="L39" s="8">
        <v>-0.20565008219268699</v>
      </c>
      <c r="M39" s="8">
        <v>-0.37664850218440898</v>
      </c>
      <c r="N39" s="8">
        <v>-0.43314577751207001</v>
      </c>
      <c r="O39" s="8">
        <v>-0.26591384254219302</v>
      </c>
      <c r="P39" s="8">
        <v>-0.17627149902230299</v>
      </c>
      <c r="Q39" s="8">
        <v>-0.13408686677765</v>
      </c>
      <c r="R39" s="8">
        <v>4.1431335240285E-2</v>
      </c>
      <c r="S39" s="8">
        <v>-0.10847476862911</v>
      </c>
      <c r="T39" s="8">
        <v>0.161205558934927</v>
      </c>
      <c r="U39" s="8">
        <v>3.0131880174752702E-2</v>
      </c>
      <c r="V39" s="8">
        <v>0.19811711214899899</v>
      </c>
      <c r="W39" s="8">
        <v>-0.13559346078638701</v>
      </c>
      <c r="X39" s="8">
        <v>0.187570954087836</v>
      </c>
      <c r="Y39" s="8">
        <v>3.7664850218440899E-3</v>
      </c>
      <c r="Z39" s="8">
        <v>-6.1770354358242997E-2</v>
      </c>
      <c r="AA39" s="8">
        <v>-0.118267629685904</v>
      </c>
    </row>
    <row r="40" spans="1:27" x14ac:dyDescent="0.2">
      <c r="A40" s="8" t="s">
        <v>272</v>
      </c>
      <c r="B40" s="8">
        <v>-0.51450185398390202</v>
      </c>
      <c r="C40" s="8">
        <v>0.418833134429063</v>
      </c>
      <c r="D40" s="8">
        <v>6.8550027397562399E-2</v>
      </c>
      <c r="E40" s="8">
        <v>0.11525444166842901</v>
      </c>
      <c r="F40" s="8">
        <v>-0.35706278007081999</v>
      </c>
      <c r="G40" s="8">
        <v>-0.119020926690273</v>
      </c>
      <c r="H40" s="8">
        <v>0.36836223513635202</v>
      </c>
      <c r="I40" s="8">
        <v>0.12354070871648599</v>
      </c>
      <c r="J40" s="8">
        <v>0.53785406111933598</v>
      </c>
      <c r="K40" s="8">
        <v>0.199623706157737</v>
      </c>
      <c r="L40" s="8">
        <v>7.1563215415037698E-2</v>
      </c>
      <c r="M40" s="8">
        <v>-0.12956708475143699</v>
      </c>
      <c r="N40" s="8">
        <v>-0.19058414210531099</v>
      </c>
      <c r="O40" s="8">
        <v>-2.2598910131064499E-3</v>
      </c>
      <c r="P40" s="8">
        <v>-3.3898365196596801E-2</v>
      </c>
      <c r="Q40" s="8">
        <v>1.35593460786387E-2</v>
      </c>
      <c r="R40" s="8">
        <v>0.16723193496987701</v>
      </c>
      <c r="S40" s="8">
        <v>-6.0263760349505403E-2</v>
      </c>
      <c r="T40" s="8">
        <v>0.224482507301908</v>
      </c>
      <c r="U40" s="8">
        <v>6.4783542375718303E-2</v>
      </c>
      <c r="V40" s="8">
        <v>0.20790997320579399</v>
      </c>
      <c r="W40" s="8">
        <v>6.7043433388824805E-2</v>
      </c>
      <c r="X40" s="8">
        <v>0.27721329760772501</v>
      </c>
      <c r="Y40" s="8">
        <v>0.12580059972959301</v>
      </c>
      <c r="Z40" s="8">
        <v>9.6422016559208595E-2</v>
      </c>
      <c r="AA40" s="8">
        <v>-4.2937929249022601E-2</v>
      </c>
    </row>
    <row r="41" spans="1:27" x14ac:dyDescent="0.2">
      <c r="A41" s="8" t="s">
        <v>272</v>
      </c>
      <c r="B41" s="8">
        <v>-0.59510463345136599</v>
      </c>
      <c r="C41" s="8">
        <v>0.65687498780960896</v>
      </c>
      <c r="D41" s="8">
        <v>0.143879727834444</v>
      </c>
      <c r="E41" s="8">
        <v>0.207156676201425</v>
      </c>
      <c r="F41" s="8">
        <v>-0.34425673099655002</v>
      </c>
      <c r="G41" s="8">
        <v>2.2598910131064499E-3</v>
      </c>
      <c r="H41" s="8">
        <v>0.472317221739249</v>
      </c>
      <c r="I41" s="8">
        <v>0.336723760952861</v>
      </c>
      <c r="J41" s="8">
        <v>0.67194092789698501</v>
      </c>
      <c r="K41" s="8">
        <v>0.32768419690043599</v>
      </c>
      <c r="L41" s="8">
        <v>0.10169509558978999</v>
      </c>
      <c r="M41" s="8">
        <v>-8.1356076471832295E-2</v>
      </c>
      <c r="N41" s="8">
        <v>-0.128813787747068</v>
      </c>
      <c r="O41" s="8">
        <v>7.3823106428144103E-2</v>
      </c>
      <c r="P41" s="8">
        <v>5.5743978323292503E-2</v>
      </c>
      <c r="Q41" s="8">
        <v>0.118267629685904</v>
      </c>
      <c r="R41" s="8">
        <v>0.29529242571257602</v>
      </c>
      <c r="S41" s="8">
        <v>6.1770354358242997E-2</v>
      </c>
      <c r="T41" s="8">
        <v>0.34501002800091801</v>
      </c>
      <c r="U41" s="8">
        <v>0.20565008219268699</v>
      </c>
      <c r="V41" s="8">
        <v>0.36384245311013902</v>
      </c>
      <c r="W41" s="8">
        <v>0.18229787505725401</v>
      </c>
      <c r="X41" s="8">
        <v>0.35480288905771301</v>
      </c>
      <c r="Y41" s="8">
        <v>0.26064076351161097</v>
      </c>
      <c r="Z41" s="8">
        <v>0.20414348818395001</v>
      </c>
      <c r="AA41" s="8">
        <v>7.0056621406299993E-2</v>
      </c>
    </row>
    <row r="42" spans="1:27" x14ac:dyDescent="0.2">
      <c r="A42" s="8" t="s">
        <v>273</v>
      </c>
      <c r="B42" s="8">
        <v>-0.220632780330175</v>
      </c>
      <c r="C42" s="8">
        <v>0.18298213522263601</v>
      </c>
      <c r="D42" s="8">
        <v>-5.3463916052704397E-2</v>
      </c>
      <c r="E42" s="8">
        <v>0.21987976742802401</v>
      </c>
      <c r="F42" s="8">
        <v>-3.9909683813990598E-2</v>
      </c>
      <c r="G42" s="8">
        <v>0.20180745777640599</v>
      </c>
      <c r="H42" s="8">
        <v>0.181476109418335</v>
      </c>
      <c r="I42" s="8">
        <v>-3.91566709118399E-2</v>
      </c>
      <c r="J42" s="8">
        <v>0.40813299296571598</v>
      </c>
      <c r="K42" s="8">
        <v>0.32379554792483001</v>
      </c>
      <c r="L42" s="8">
        <v>0.11521097402906701</v>
      </c>
      <c r="M42" s="8">
        <v>3.2379554792483001E-2</v>
      </c>
      <c r="N42" s="8">
        <v>-5.72289805634583E-2</v>
      </c>
      <c r="O42" s="8">
        <v>3.4638593498935298E-2</v>
      </c>
      <c r="P42" s="8">
        <v>0.18072309651618401</v>
      </c>
      <c r="Q42" s="8">
        <v>0.16942790298392299</v>
      </c>
      <c r="R42" s="8">
        <v>0.335090741457091</v>
      </c>
      <c r="S42" s="8">
        <v>0.20707854809146101</v>
      </c>
      <c r="T42" s="8">
        <v>0.35918715432591602</v>
      </c>
      <c r="U42" s="8">
        <v>0.28463887701299001</v>
      </c>
      <c r="V42" s="8">
        <v>0.16490982557101799</v>
      </c>
      <c r="W42" s="8">
        <v>1.20482064344123E-2</v>
      </c>
      <c r="X42" s="8">
        <v>-2.0331348358070701E-2</v>
      </c>
      <c r="Y42" s="8">
        <v>0.31852445760977399</v>
      </c>
      <c r="Z42" s="8">
        <v>0.26656656736137102</v>
      </c>
      <c r="AA42" s="8">
        <v>0.17997008361403299</v>
      </c>
    </row>
    <row r="43" spans="1:27" x14ac:dyDescent="0.2">
      <c r="A43" s="8" t="s">
        <v>274</v>
      </c>
      <c r="B43" s="8">
        <v>-0.44511278195488702</v>
      </c>
      <c r="C43" s="8">
        <v>0.68571428571428605</v>
      </c>
      <c r="D43" s="8">
        <v>1.50375939849624E-2</v>
      </c>
      <c r="E43" s="8">
        <v>-0.100751879699248</v>
      </c>
      <c r="F43" s="8">
        <v>-0.14736842105263201</v>
      </c>
      <c r="G43" s="8">
        <v>-0.17894736842105299</v>
      </c>
      <c r="H43" s="8">
        <v>0.245112781954887</v>
      </c>
      <c r="I43" s="8">
        <v>0.51578947368421102</v>
      </c>
      <c r="J43" s="8">
        <v>0.44962406015037598</v>
      </c>
      <c r="K43" s="8">
        <v>0.23007518796992499</v>
      </c>
      <c r="L43" s="8">
        <v>-4.06015037593985E-2</v>
      </c>
      <c r="M43" s="8">
        <v>-0.14135338345864701</v>
      </c>
      <c r="N43" s="8">
        <v>-0.204511278195489</v>
      </c>
      <c r="O43" s="8">
        <v>-0.106766917293233</v>
      </c>
      <c r="P43" s="8">
        <v>-0.13233082706766899</v>
      </c>
      <c r="Q43" s="8">
        <v>-5.7142857142857099E-2</v>
      </c>
      <c r="R43" s="8">
        <v>8.8721804511278202E-2</v>
      </c>
      <c r="S43" s="8">
        <v>-6.6165413533834594E-2</v>
      </c>
      <c r="T43" s="8">
        <v>8.1203007518796999E-2</v>
      </c>
      <c r="U43" s="8">
        <v>0.157894736842105</v>
      </c>
      <c r="V43" s="8">
        <v>0.32030075187969897</v>
      </c>
      <c r="W43" s="8">
        <v>6.4661654135338295E-2</v>
      </c>
      <c r="X43" s="8">
        <v>0.20150375939849599</v>
      </c>
      <c r="Y43" s="8">
        <v>7.5187969924811998E-2</v>
      </c>
      <c r="Z43" s="8">
        <v>5.1127819548872203E-2</v>
      </c>
      <c r="AA43" s="8">
        <v>-9.6240601503759404E-2</v>
      </c>
    </row>
    <row r="44" spans="1:27" x14ac:dyDescent="0.2">
      <c r="A44" s="8" t="s">
        <v>274</v>
      </c>
      <c r="B44" s="8">
        <v>-0.71428571428571397</v>
      </c>
      <c r="C44" s="8">
        <v>0.75037593984962403</v>
      </c>
      <c r="D44" s="8">
        <v>0.22556390977443599</v>
      </c>
      <c r="E44" s="8">
        <v>-0.204511278195489</v>
      </c>
      <c r="F44" s="8">
        <v>-0.34586466165413499</v>
      </c>
      <c r="G44" s="8">
        <v>-9.3233082706766904E-2</v>
      </c>
      <c r="H44" s="8">
        <v>0.35187969924812001</v>
      </c>
      <c r="I44" s="8">
        <v>0.73533834586466196</v>
      </c>
      <c r="J44" s="8">
        <v>0.32180451127819498</v>
      </c>
      <c r="K44" s="8">
        <v>8.7218045112781903E-2</v>
      </c>
      <c r="L44" s="8">
        <v>-0.24210526315789499</v>
      </c>
      <c r="M44" s="8">
        <v>-0.25864661654135301</v>
      </c>
      <c r="N44" s="8">
        <v>-0.22857142857142901</v>
      </c>
      <c r="O44" s="8">
        <v>-0.15338345864661701</v>
      </c>
      <c r="P44" s="8">
        <v>-0.162406015037594</v>
      </c>
      <c r="Q44" s="8">
        <v>-0.150375939849624</v>
      </c>
      <c r="R44" s="8">
        <v>3.00751879699248E-2</v>
      </c>
      <c r="S44" s="8">
        <v>-8.8721804511278202E-2</v>
      </c>
      <c r="T44" s="8">
        <v>1.05263157894737E-2</v>
      </c>
      <c r="U44" s="8">
        <v>-9.0225563909774407E-3</v>
      </c>
      <c r="V44" s="8">
        <v>0.196992481203008</v>
      </c>
      <c r="W44" s="8">
        <v>-7.6691729323308297E-2</v>
      </c>
      <c r="X44" s="8">
        <v>0.14135338345864701</v>
      </c>
      <c r="Y44" s="8">
        <v>-4.3609022556391E-2</v>
      </c>
      <c r="Z44" s="8">
        <v>-8.5714285714285701E-2</v>
      </c>
      <c r="AA44" s="8">
        <v>-0.12932330827067701</v>
      </c>
    </row>
    <row r="45" spans="1:27" x14ac:dyDescent="0.2">
      <c r="A45" s="8" t="s">
        <v>274</v>
      </c>
      <c r="B45" s="8">
        <v>-0.47461455029966798</v>
      </c>
      <c r="C45" s="8">
        <v>0.66115085533028195</v>
      </c>
      <c r="D45" s="8">
        <v>7.2207601947334499E-2</v>
      </c>
      <c r="E45" s="8">
        <v>5.79165140619246E-2</v>
      </c>
      <c r="F45" s="8">
        <v>-0.23617903136940699</v>
      </c>
      <c r="G45" s="8">
        <v>-0.14215871633381499</v>
      </c>
      <c r="H45" s="8">
        <v>0.30688230827617202</v>
      </c>
      <c r="I45" s="8">
        <v>0.41820236127831201</v>
      </c>
      <c r="J45" s="8">
        <v>0.55058296484842595</v>
      </c>
      <c r="K45" s="8">
        <v>0.233170381288268</v>
      </c>
      <c r="L45" s="8">
        <v>2.0308388047687798E-2</v>
      </c>
      <c r="M45" s="8">
        <v>-7.2207601947334499E-2</v>
      </c>
      <c r="N45" s="8">
        <v>-0.19631441779431599</v>
      </c>
      <c r="O45" s="8">
        <v>-4.5129751217084103E-2</v>
      </c>
      <c r="P45" s="8">
        <v>-8.87551773935987E-2</v>
      </c>
      <c r="Q45" s="8">
        <v>-2.0308388047687798E-2</v>
      </c>
      <c r="R45" s="8">
        <v>0.12561114088755099</v>
      </c>
      <c r="S45" s="8">
        <v>-3.4599475933097798E-2</v>
      </c>
      <c r="T45" s="8">
        <v>0.13764574121210599</v>
      </c>
      <c r="U45" s="8">
        <v>0.102294102758724</v>
      </c>
      <c r="V45" s="8">
        <v>0.29559987047190101</v>
      </c>
      <c r="W45" s="8">
        <v>0.15720196673951001</v>
      </c>
      <c r="X45" s="8">
        <v>0.30763447079645601</v>
      </c>
      <c r="Y45" s="8">
        <v>9.5524640076161293E-2</v>
      </c>
      <c r="Z45" s="8">
        <v>5.1147051379361999E-2</v>
      </c>
      <c r="AA45" s="8">
        <v>-5.7164351541639798E-2</v>
      </c>
    </row>
    <row r="46" spans="1:27" x14ac:dyDescent="0.2">
      <c r="A46" s="8" t="s">
        <v>274</v>
      </c>
      <c r="B46" s="8">
        <v>-0.456247867415563</v>
      </c>
      <c r="C46" s="8">
        <v>0.75788682294944099</v>
      </c>
      <c r="D46" s="8">
        <v>0.25237631204216399</v>
      </c>
      <c r="E46" s="8">
        <v>-8.2609663701489103E-2</v>
      </c>
      <c r="F46" s="8">
        <v>-0.274355029907698</v>
      </c>
      <c r="G46" s="8">
        <v>-8.9430645108034001E-2</v>
      </c>
      <c r="H46" s="8">
        <v>6.9725587711348597E-2</v>
      </c>
      <c r="I46" s="8">
        <v>0.45094265965491698</v>
      </c>
      <c r="J46" s="8">
        <v>0.53506809700230495</v>
      </c>
      <c r="K46" s="8">
        <v>0.16976664834067501</v>
      </c>
      <c r="L46" s="8">
        <v>-0.100041060629326</v>
      </c>
      <c r="M46" s="8">
        <v>-9.0946418753932903E-2</v>
      </c>
      <c r="N46" s="8">
        <v>-0.115956683911264</v>
      </c>
      <c r="O46" s="8">
        <v>-1.5157736458988799E-3</v>
      </c>
      <c r="P46" s="8">
        <v>-6.8967700888399097E-2</v>
      </c>
      <c r="Q46" s="8">
        <v>-1.7431396927837101E-2</v>
      </c>
      <c r="R46" s="8">
        <v>0.15157736458988799</v>
      </c>
      <c r="S46" s="8">
        <v>-6.8209814065449695E-2</v>
      </c>
      <c r="T46" s="8">
        <v>0.137177514953849</v>
      </c>
      <c r="U46" s="8">
        <v>0.182650724330815</v>
      </c>
      <c r="V46" s="8">
        <v>0.35999624090098398</v>
      </c>
      <c r="W46" s="8">
        <v>0.19174536620620899</v>
      </c>
      <c r="X46" s="8">
        <v>0.29254431365848399</v>
      </c>
      <c r="Y46" s="8">
        <v>6.8209814065449695E-2</v>
      </c>
      <c r="Z46" s="8">
        <v>8.0336003232640701E-2</v>
      </c>
      <c r="AA46" s="8">
        <v>-6.8209814065449695E-2</v>
      </c>
    </row>
    <row r="47" spans="1:27" x14ac:dyDescent="0.2">
      <c r="A47" s="8" t="s">
        <v>274</v>
      </c>
      <c r="B47" s="8">
        <v>-0.54785369844257903</v>
      </c>
      <c r="C47" s="8">
        <v>0.69404849555105297</v>
      </c>
      <c r="D47" s="8">
        <v>5.1243537130805199E-2</v>
      </c>
      <c r="E47" s="8">
        <v>6.0286514271535602E-3</v>
      </c>
      <c r="F47" s="8">
        <v>-0.199699078524462</v>
      </c>
      <c r="G47" s="8">
        <v>-0.17332372853066499</v>
      </c>
      <c r="H47" s="8">
        <v>0.23813173137256499</v>
      </c>
      <c r="I47" s="8">
        <v>0.43481648418344998</v>
      </c>
      <c r="J47" s="8">
        <v>0.52599983701914799</v>
      </c>
      <c r="K47" s="8">
        <v>0.220799358519499</v>
      </c>
      <c r="L47" s="8">
        <v>1.43180471394897E-2</v>
      </c>
      <c r="M47" s="8">
        <v>-4.1446978561680697E-2</v>
      </c>
      <c r="N47" s="8">
        <v>-0.19743833423927901</v>
      </c>
      <c r="O47" s="8">
        <v>-6.1793677128324002E-2</v>
      </c>
      <c r="P47" s="8">
        <v>-0.13639823853934899</v>
      </c>
      <c r="Q47" s="8">
        <v>-7.3850979982631099E-2</v>
      </c>
      <c r="R47" s="8">
        <v>0.124340935685042</v>
      </c>
      <c r="S47" s="8">
        <v>-0.103994237118399</v>
      </c>
      <c r="T47" s="8">
        <v>0.14016614568131999</v>
      </c>
      <c r="U47" s="8">
        <v>0.15749851853438701</v>
      </c>
      <c r="V47" s="8">
        <v>0.33082224706505098</v>
      </c>
      <c r="W47" s="8">
        <v>0.185381031384972</v>
      </c>
      <c r="X47" s="8">
        <v>0.19442400852570199</v>
      </c>
      <c r="Y47" s="8">
        <v>7.9879631409784602E-2</v>
      </c>
      <c r="Z47" s="8">
        <v>4.0693397133286499E-2</v>
      </c>
      <c r="AA47" s="8">
        <v>-0.12584809854182999</v>
      </c>
    </row>
    <row r="48" spans="1:27" x14ac:dyDescent="0.2">
      <c r="A48" s="8" t="s">
        <v>274</v>
      </c>
      <c r="B48" s="8">
        <v>-1.43234573218628E-2</v>
      </c>
      <c r="C48" s="8">
        <v>0.47493569014597797</v>
      </c>
      <c r="D48" s="8">
        <v>-4.1462639615918701E-2</v>
      </c>
      <c r="E48" s="8">
        <v>-0.12589565119742599</v>
      </c>
      <c r="F48" s="8">
        <v>4.9755167539102398E-2</v>
      </c>
      <c r="G48" s="8">
        <v>5.8047695462286199E-2</v>
      </c>
      <c r="H48" s="8">
        <v>2.6385316119221E-2</v>
      </c>
      <c r="I48" s="8">
        <v>0.154542565841151</v>
      </c>
      <c r="J48" s="8">
        <v>0.45608903577510601</v>
      </c>
      <c r="K48" s="8">
        <v>0.33019338457767999</v>
      </c>
      <c r="L48" s="8">
        <v>9.2725539504690896E-2</v>
      </c>
      <c r="M48" s="8">
        <v>-3.76933087417443E-2</v>
      </c>
      <c r="N48" s="8">
        <v>6.4832491035800105E-2</v>
      </c>
      <c r="O48" s="8">
        <v>8.7448476280846704E-2</v>
      </c>
      <c r="P48" s="8">
        <v>3.0154646993395401E-2</v>
      </c>
      <c r="Q48" s="8">
        <v>0.13117271442126999</v>
      </c>
      <c r="R48" s="8">
        <v>0.27817661851407299</v>
      </c>
      <c r="S48" s="8">
        <v>2.41237175947163E-2</v>
      </c>
      <c r="T48" s="8">
        <v>0.12740338354709599</v>
      </c>
      <c r="U48" s="8">
        <v>0.44176557845324299</v>
      </c>
      <c r="V48" s="8">
        <v>0.43498078287972902</v>
      </c>
      <c r="W48" s="8">
        <v>0.105541264476884</v>
      </c>
      <c r="X48" s="8">
        <v>7.5386617483488502E-2</v>
      </c>
      <c r="Y48" s="8">
        <v>0.28420754791275199</v>
      </c>
      <c r="Z48" s="8">
        <v>0.34150137720020302</v>
      </c>
      <c r="AA48" s="8">
        <v>1.50773234966977E-2</v>
      </c>
    </row>
    <row r="49" spans="1:27" x14ac:dyDescent="0.2">
      <c r="A49" s="8" t="s">
        <v>275</v>
      </c>
      <c r="B49" s="8">
        <v>-0.71578947368420998</v>
      </c>
      <c r="C49" s="8">
        <v>0.60902255639097702</v>
      </c>
      <c r="D49" s="8">
        <v>0.118796992481203</v>
      </c>
      <c r="E49" s="8">
        <v>8.42105263157895E-2</v>
      </c>
      <c r="F49" s="8">
        <v>-0.37593984962406002</v>
      </c>
      <c r="G49" s="8">
        <v>-0.121804511278195</v>
      </c>
      <c r="H49" s="8">
        <v>0.44511278195488702</v>
      </c>
      <c r="I49" s="8">
        <v>0.38195488721804499</v>
      </c>
      <c r="J49" s="8">
        <v>0.54135338345864703</v>
      </c>
      <c r="K49" s="8">
        <v>0.17142857142857101</v>
      </c>
      <c r="L49" s="8">
        <v>-4.3609022556391E-2</v>
      </c>
      <c r="M49" s="8">
        <v>-0.157894736842105</v>
      </c>
      <c r="N49" s="8">
        <v>-0.28571428571428598</v>
      </c>
      <c r="O49" s="8">
        <v>-9.6240601503759404E-2</v>
      </c>
      <c r="P49" s="8">
        <v>-9.4736842105263203E-2</v>
      </c>
      <c r="Q49" s="8">
        <v>-6.3157894736842093E-2</v>
      </c>
      <c r="R49" s="8">
        <v>0.12330827067669201</v>
      </c>
      <c r="S49" s="8">
        <v>-3.9097744360902298E-2</v>
      </c>
      <c r="T49" s="8">
        <v>0.19548872180451099</v>
      </c>
      <c r="U49" s="8">
        <v>6.0150375939849602E-3</v>
      </c>
      <c r="V49" s="8">
        <v>0.186466165413534</v>
      </c>
      <c r="W49" s="8">
        <v>4.5112781954887202E-2</v>
      </c>
      <c r="X49" s="8">
        <v>0.27518796992481198</v>
      </c>
      <c r="Y49" s="8">
        <v>6.4661654135338295E-2</v>
      </c>
      <c r="Z49" s="8">
        <v>3.0075187969924801E-3</v>
      </c>
      <c r="AA49" s="8">
        <v>-6.01503759398496E-2</v>
      </c>
    </row>
    <row r="50" spans="1:27" x14ac:dyDescent="0.2">
      <c r="A50" s="8" t="s">
        <v>275</v>
      </c>
      <c r="B50" s="8">
        <v>-0.752759489931774</v>
      </c>
      <c r="C50" s="8">
        <v>0.76955534061990705</v>
      </c>
      <c r="D50" s="8">
        <v>0.18475435756946201</v>
      </c>
      <c r="E50" s="8">
        <v>1.06882686197209E-2</v>
      </c>
      <c r="F50" s="8">
        <v>-0.30995978997190698</v>
      </c>
      <c r="G50" s="8">
        <v>-0.18628125308656501</v>
      </c>
      <c r="H50" s="8">
        <v>0.32980943169424598</v>
      </c>
      <c r="I50" s="8">
        <v>0.43058453582304301</v>
      </c>
      <c r="J50" s="8">
        <v>0.53594032650315004</v>
      </c>
      <c r="K50" s="8">
        <v>0.14810886515898999</v>
      </c>
      <c r="L50" s="8">
        <v>2.1376537239441901E-2</v>
      </c>
      <c r="M50" s="8">
        <v>-0.16185092481291699</v>
      </c>
      <c r="N50" s="8">
        <v>-0.23972259618517</v>
      </c>
      <c r="O50" s="8">
        <v>-4.4279969995986698E-2</v>
      </c>
      <c r="P50" s="8">
        <v>-0.15116265619319599</v>
      </c>
      <c r="Q50" s="8">
        <v>-9.9248208611694394E-2</v>
      </c>
      <c r="R50" s="8">
        <v>0.119097850334033</v>
      </c>
      <c r="S50" s="8">
        <v>-0.16948540239843199</v>
      </c>
      <c r="T50" s="8">
        <v>0.29316393928377399</v>
      </c>
      <c r="U50" s="8">
        <v>0.20613089480890401</v>
      </c>
      <c r="V50" s="8">
        <v>0.40920799858360202</v>
      </c>
      <c r="W50" s="8">
        <v>0.135893701022166</v>
      </c>
      <c r="X50" s="8">
        <v>0.36034734203630597</v>
      </c>
      <c r="Y50" s="8">
        <v>7.3290984820943594E-2</v>
      </c>
      <c r="Z50" s="8">
        <v>2.9011014824956799E-2</v>
      </c>
      <c r="AA50" s="8">
        <v>-0.137420596539269</v>
      </c>
    </row>
    <row r="51" spans="1:27" x14ac:dyDescent="0.2">
      <c r="A51" s="8" t="s">
        <v>276</v>
      </c>
      <c r="B51" s="8">
        <v>-0.53328322688187701</v>
      </c>
      <c r="C51" s="8">
        <v>0.66566383045198996</v>
      </c>
      <c r="D51" s="8">
        <v>0.33997745916869998</v>
      </c>
      <c r="E51" s="8">
        <v>2.0308388047687798E-2</v>
      </c>
      <c r="F51" s="8">
        <v>-0.15569764169893999</v>
      </c>
      <c r="G51" s="8">
        <v>0.28657392022848399</v>
      </c>
      <c r="H51" s="8">
        <v>0.23542686884912201</v>
      </c>
      <c r="I51" s="8">
        <v>0.45280183721140999</v>
      </c>
      <c r="J51" s="8">
        <v>0.38886802298720802</v>
      </c>
      <c r="K51" s="8">
        <v>0.22414443104485099</v>
      </c>
      <c r="L51" s="8">
        <v>-7.7472739589327697E-2</v>
      </c>
      <c r="M51" s="8">
        <v>-0.16773224202349599</v>
      </c>
      <c r="N51" s="8">
        <v>-1.5043250405694699E-2</v>
      </c>
      <c r="O51" s="8">
        <v>1.7299737966548899E-2</v>
      </c>
      <c r="P51" s="8">
        <v>7.7472739589327697E-2</v>
      </c>
      <c r="Q51" s="8">
        <v>6.46859767444872E-2</v>
      </c>
      <c r="R51" s="8">
        <v>0.32794285884414398</v>
      </c>
      <c r="S51" s="8">
        <v>0.113576540562995</v>
      </c>
      <c r="T51" s="8">
        <v>0.21286199324058</v>
      </c>
      <c r="U51" s="8">
        <v>0.317412583560158</v>
      </c>
      <c r="V51" s="8">
        <v>0.34072962168898502</v>
      </c>
      <c r="W51" s="8">
        <v>-1.05302752839863E-2</v>
      </c>
      <c r="X51" s="8">
        <v>3.5351638453382503E-2</v>
      </c>
      <c r="Y51" s="8">
        <v>0.35802935965553401</v>
      </c>
      <c r="Z51" s="8">
        <v>0.25122228177510098</v>
      </c>
      <c r="AA51" s="8">
        <v>7.8977064629897106E-2</v>
      </c>
    </row>
    <row r="52" spans="1:27" x14ac:dyDescent="0.2">
      <c r="A52" s="8" t="s">
        <v>276</v>
      </c>
      <c r="B52" s="8">
        <v>-0.16321926690178701</v>
      </c>
      <c r="C52" s="8">
        <v>0.46107562493454202</v>
      </c>
      <c r="D52" s="8">
        <v>0.41218506111603498</v>
      </c>
      <c r="E52" s="8">
        <v>0.24746146917367801</v>
      </c>
      <c r="F52" s="8">
        <v>0.110567890481856</v>
      </c>
      <c r="G52" s="8">
        <v>0.42647614900144498</v>
      </c>
      <c r="H52" s="8">
        <v>0.19180144267260699</v>
      </c>
      <c r="I52" s="8">
        <v>3.4599475933097798E-2</v>
      </c>
      <c r="J52" s="8">
        <v>0.55735242753098801</v>
      </c>
      <c r="K52" s="8">
        <v>0.33997745916869998</v>
      </c>
      <c r="L52" s="8">
        <v>0.29860852055303999</v>
      </c>
      <c r="M52" s="8">
        <v>0.16773224202349599</v>
      </c>
      <c r="N52" s="8">
        <v>0.27228283234307399</v>
      </c>
      <c r="O52" s="8">
        <v>0.29710419551247003</v>
      </c>
      <c r="P52" s="8">
        <v>0.25799174445766399</v>
      </c>
      <c r="Q52" s="8">
        <v>0.281308782586491</v>
      </c>
      <c r="R52" s="8">
        <v>0.48138401298222999</v>
      </c>
      <c r="S52" s="8">
        <v>0.22188794348399701</v>
      </c>
      <c r="T52" s="8">
        <v>0.31966907112101201</v>
      </c>
      <c r="U52" s="8">
        <v>0.46483643753596599</v>
      </c>
      <c r="V52" s="8">
        <v>0.44151939940713902</v>
      </c>
      <c r="W52" s="8">
        <v>0.25874390697794902</v>
      </c>
      <c r="X52" s="8">
        <v>0.27153066982278901</v>
      </c>
      <c r="Y52" s="8">
        <v>0.52500943915874498</v>
      </c>
      <c r="Z52" s="8">
        <v>0.47837536290109101</v>
      </c>
      <c r="AA52" s="8">
        <v>0.22188794348399701</v>
      </c>
    </row>
    <row r="53" spans="1:27" x14ac:dyDescent="0.2">
      <c r="A53" s="8" t="s">
        <v>276</v>
      </c>
      <c r="B53" s="8">
        <v>-9.5668719554839798E-2</v>
      </c>
      <c r="C53" s="8">
        <v>0.34425673099655002</v>
      </c>
      <c r="D53" s="8">
        <v>0.33521716694412401</v>
      </c>
      <c r="E53" s="8">
        <v>0.22372921029753901</v>
      </c>
      <c r="F53" s="8">
        <v>4.9717602288342003E-2</v>
      </c>
      <c r="G53" s="8">
        <v>0.49491613187031303</v>
      </c>
      <c r="H53" s="8">
        <v>0.20414348818395001</v>
      </c>
      <c r="I53" s="8">
        <v>3.4651662200965598E-2</v>
      </c>
      <c r="J53" s="8">
        <v>0.448211717599446</v>
      </c>
      <c r="K53" s="8">
        <v>0.34425673099655002</v>
      </c>
      <c r="L53" s="8">
        <v>0.18606436007909799</v>
      </c>
      <c r="M53" s="8">
        <v>3.9171444227178498E-2</v>
      </c>
      <c r="N53" s="8">
        <v>0.23050888333685801</v>
      </c>
      <c r="O53" s="8">
        <v>0.22523580430627599</v>
      </c>
      <c r="P53" s="8">
        <v>0.31186495980869</v>
      </c>
      <c r="Q53" s="8">
        <v>0.33069738491791101</v>
      </c>
      <c r="R53" s="8">
        <v>0.491902943852838</v>
      </c>
      <c r="S53" s="8">
        <v>0.316384741834903</v>
      </c>
      <c r="T53" s="8">
        <v>0.20565008219268699</v>
      </c>
      <c r="U53" s="8">
        <v>0.36308915610576997</v>
      </c>
      <c r="V53" s="8">
        <v>0.30357869276063298</v>
      </c>
      <c r="W53" s="8">
        <v>0.113747847659691</v>
      </c>
      <c r="X53" s="8">
        <v>0.10772147162474099</v>
      </c>
      <c r="Y53" s="8">
        <v>0.58305188138146502</v>
      </c>
      <c r="Z53" s="8">
        <v>0.50922877495332097</v>
      </c>
      <c r="AA53" s="8">
        <v>0.28474626765141298</v>
      </c>
    </row>
    <row r="54" spans="1:27" x14ac:dyDescent="0.2">
      <c r="A54" s="8" t="s">
        <v>277</v>
      </c>
      <c r="B54" s="8">
        <v>-0.254720296400892</v>
      </c>
      <c r="C54" s="8">
        <v>0.148258253013522</v>
      </c>
      <c r="D54" s="8">
        <v>0.261029158231255</v>
      </c>
      <c r="E54" s="8">
        <v>0.28705321328150102</v>
      </c>
      <c r="F54" s="8">
        <v>0.16087597667424799</v>
      </c>
      <c r="G54" s="8">
        <v>0.50234312324262698</v>
      </c>
      <c r="H54" s="8">
        <v>0.402189941685619</v>
      </c>
      <c r="I54" s="8">
        <v>5.2836717829287297E-2</v>
      </c>
      <c r="J54" s="8">
        <v>0.223175987249079</v>
      </c>
      <c r="K54" s="8">
        <v>0.23342788772341799</v>
      </c>
      <c r="L54" s="8">
        <v>0.17112787714858699</v>
      </c>
      <c r="M54" s="8">
        <v>8.5958242438691199E-2</v>
      </c>
      <c r="N54" s="8">
        <v>0.32884942290765401</v>
      </c>
      <c r="O54" s="8">
        <v>0.305191191043794</v>
      </c>
      <c r="P54" s="8">
        <v>0.26654941233282198</v>
      </c>
      <c r="Q54" s="8">
        <v>0.23421649545221401</v>
      </c>
      <c r="R54" s="8">
        <v>0.38641778710971297</v>
      </c>
      <c r="S54" s="8">
        <v>0.24683421911293901</v>
      </c>
      <c r="T54" s="8">
        <v>0.22869624135064601</v>
      </c>
      <c r="U54" s="8">
        <v>0.27916713599354798</v>
      </c>
      <c r="V54" s="8">
        <v>0.19951775538521899</v>
      </c>
      <c r="W54" s="8">
        <v>4.4162032812538603E-2</v>
      </c>
      <c r="X54" s="8">
        <v>-2.05038009486786E-2</v>
      </c>
      <c r="Y54" s="8">
        <v>0.42663678127827498</v>
      </c>
      <c r="Z54" s="8">
        <v>0.36670259388983001</v>
      </c>
      <c r="AA54" s="8">
        <v>0.232639279994623</v>
      </c>
    </row>
    <row r="55" spans="1:27" x14ac:dyDescent="0.2">
      <c r="A55" s="8" t="s">
        <v>278</v>
      </c>
      <c r="B55" s="8">
        <v>-0.372514632385613</v>
      </c>
      <c r="C55" s="8">
        <v>0.17658161145551801</v>
      </c>
      <c r="D55" s="8">
        <v>0.25882510172247097</v>
      </c>
      <c r="E55" s="8">
        <v>-1.9351409474577301E-2</v>
      </c>
      <c r="F55" s="8">
        <v>-0.186257316192807</v>
      </c>
      <c r="G55" s="8">
        <v>0.22737906132628299</v>
      </c>
      <c r="H55" s="8">
        <v>0.116108456847464</v>
      </c>
      <c r="I55" s="8">
        <v>7.0148859345342707E-2</v>
      </c>
      <c r="J55" s="8">
        <v>0.159649128165263</v>
      </c>
      <c r="K55" s="8">
        <v>-9.6757047372886498E-2</v>
      </c>
      <c r="L55" s="8">
        <v>-8.9500268819920001E-2</v>
      </c>
      <c r="M55" s="8">
        <v>-3.8702818949154602E-2</v>
      </c>
      <c r="N55" s="8">
        <v>7.4986711713987103E-2</v>
      </c>
      <c r="O55" s="8">
        <v>5.5635302239409802E-2</v>
      </c>
      <c r="P55" s="8">
        <v>-5.3216376055087597E-2</v>
      </c>
      <c r="Q55" s="8">
        <v>-5.5635302239409802E-2</v>
      </c>
      <c r="R55" s="8">
        <v>0.18383839000848401</v>
      </c>
      <c r="S55" s="8">
        <v>-5.0797449870765399E-2</v>
      </c>
      <c r="T55" s="8">
        <v>5.0797449870765399E-2</v>
      </c>
      <c r="U55" s="8">
        <v>4.8378523686443298E-2</v>
      </c>
      <c r="V55" s="8">
        <v>4.8378523686443298E-2</v>
      </c>
      <c r="W55" s="8">
        <v>3.3864966580510303E-2</v>
      </c>
      <c r="X55" s="8">
        <v>-0.15481127579661799</v>
      </c>
      <c r="Y55" s="8">
        <v>0.166905906718229</v>
      </c>
      <c r="Z55" s="8">
        <v>0.12094630921610799</v>
      </c>
      <c r="AA55" s="8">
        <v>-5.5635302239409802E-2</v>
      </c>
    </row>
    <row r="56" spans="1:27" x14ac:dyDescent="0.2">
      <c r="A56" s="8" t="s">
        <v>279</v>
      </c>
      <c r="B56" s="8">
        <v>-0.19186689670585899</v>
      </c>
      <c r="C56" s="8">
        <v>0.46718809401141997</v>
      </c>
      <c r="D56" s="8">
        <v>0.25114284853368501</v>
      </c>
      <c r="E56" s="8">
        <v>0.26596183649064098</v>
      </c>
      <c r="F56" s="8">
        <v>3.8997336728833001E-3</v>
      </c>
      <c r="G56" s="8">
        <v>0.44144985177038998</v>
      </c>
      <c r="H56" s="8">
        <v>0.32289794811473799</v>
      </c>
      <c r="I56" s="8">
        <v>5.5376218154942897E-2</v>
      </c>
      <c r="J56" s="8">
        <v>0.56234159562977204</v>
      </c>
      <c r="K56" s="8">
        <v>0.41649155626393702</v>
      </c>
      <c r="L56" s="8">
        <v>0.23554391384215201</v>
      </c>
      <c r="M56" s="8">
        <v>5.7716058358672898E-2</v>
      </c>
      <c r="N56" s="8">
        <v>0.25426263547199102</v>
      </c>
      <c r="O56" s="8">
        <v>0.31821826770727801</v>
      </c>
      <c r="P56" s="8">
        <v>0.283900611385905</v>
      </c>
      <c r="Q56" s="8">
        <v>0.33459714913338701</v>
      </c>
      <c r="R56" s="8">
        <v>0.52178436543178597</v>
      </c>
      <c r="S56" s="8">
        <v>0.27688109077471501</v>
      </c>
      <c r="T56" s="8">
        <v>0.347856243621191</v>
      </c>
      <c r="U56" s="8">
        <v>0.44378969197411999</v>
      </c>
      <c r="V56" s="8">
        <v>0.40401240851071002</v>
      </c>
      <c r="W56" s="8">
        <v>0.186407269563822</v>
      </c>
      <c r="X56" s="8">
        <v>0.18250753589093899</v>
      </c>
      <c r="Y56" s="8">
        <v>0.56234159562977204</v>
      </c>
      <c r="Z56" s="8">
        <v>0.52490415237009302</v>
      </c>
      <c r="AA56" s="8">
        <v>0.26050220934860502</v>
      </c>
    </row>
    <row r="57" spans="1:27" x14ac:dyDescent="0.2">
      <c r="A57" s="8" t="s">
        <v>279</v>
      </c>
      <c r="B57" s="8">
        <v>-0.78387236667609606</v>
      </c>
      <c r="C57" s="8">
        <v>0.76411087844056502</v>
      </c>
      <c r="D57" s="8">
        <v>0.30218609093500798</v>
      </c>
      <c r="E57" s="8">
        <v>0.16467906862943199</v>
      </c>
      <c r="F57" s="8">
        <v>-0.31042004436647902</v>
      </c>
      <c r="G57" s="8">
        <v>4.6933534559388097E-2</v>
      </c>
      <c r="H57" s="8">
        <v>0.58461069363448404</v>
      </c>
      <c r="I57" s="8">
        <v>0.50721153137865105</v>
      </c>
      <c r="J57" s="8">
        <v>0.65295250711569797</v>
      </c>
      <c r="K57" s="8">
        <v>0.30218609093500798</v>
      </c>
      <c r="L57" s="8">
        <v>4.6110139216240999E-2</v>
      </c>
      <c r="M57" s="8">
        <v>-0.138330417648723</v>
      </c>
      <c r="N57" s="8">
        <v>-9.6337255148217699E-2</v>
      </c>
      <c r="O57" s="8">
        <v>9.0573487746187606E-2</v>
      </c>
      <c r="P57" s="8">
        <v>8.5633115687304598E-2</v>
      </c>
      <c r="Q57" s="8">
        <v>0.12268590612892701</v>
      </c>
      <c r="R57" s="8">
        <v>0.29889250956241897</v>
      </c>
      <c r="S57" s="8">
        <v>8.7279906373599003E-2</v>
      </c>
      <c r="T57" s="8">
        <v>0.420755020348199</v>
      </c>
      <c r="U57" s="8">
        <v>0.26019292843450298</v>
      </c>
      <c r="V57" s="8">
        <v>0.42569539240708199</v>
      </c>
      <c r="W57" s="8">
        <v>0.135036836276134</v>
      </c>
      <c r="X57" s="8">
        <v>0.432282555152259</v>
      </c>
      <c r="Y57" s="8">
        <v>0.24701860294414801</v>
      </c>
      <c r="Z57" s="8">
        <v>0.20914241715937901</v>
      </c>
      <c r="AA57" s="8">
        <v>0.11445195269745501</v>
      </c>
    </row>
    <row r="61" spans="1:27" x14ac:dyDescent="0.2">
      <c r="A61" s="9" t="s">
        <v>257</v>
      </c>
      <c r="B61" s="36" t="s">
        <v>258</v>
      </c>
      <c r="C61" s="8" t="s">
        <v>48</v>
      </c>
      <c r="D61" s="8" t="s">
        <v>49</v>
      </c>
      <c r="E61" s="8" t="s">
        <v>50</v>
      </c>
      <c r="F61" s="8" t="s">
        <v>51</v>
      </c>
      <c r="G61" s="8" t="s">
        <v>52</v>
      </c>
      <c r="H61" s="8" t="s">
        <v>53</v>
      </c>
      <c r="I61" s="8" t="s">
        <v>54</v>
      </c>
      <c r="J61" s="8" t="s">
        <v>55</v>
      </c>
      <c r="K61" s="8" t="s">
        <v>56</v>
      </c>
      <c r="L61" s="8" t="s">
        <v>57</v>
      </c>
      <c r="M61" s="8" t="s">
        <v>58</v>
      </c>
      <c r="N61" s="8" t="s">
        <v>59</v>
      </c>
      <c r="O61" s="8" t="s">
        <v>60</v>
      </c>
      <c r="P61" s="8" t="s">
        <v>61</v>
      </c>
      <c r="Q61" s="8" t="s">
        <v>62</v>
      </c>
      <c r="R61" s="8" t="s">
        <v>63</v>
      </c>
      <c r="S61" s="8" t="s">
        <v>64</v>
      </c>
      <c r="T61" s="8" t="s">
        <v>65</v>
      </c>
      <c r="U61" s="8" t="s">
        <v>66</v>
      </c>
      <c r="V61" s="8" t="s">
        <v>67</v>
      </c>
      <c r="W61" s="8" t="s">
        <v>68</v>
      </c>
      <c r="X61" s="8" t="s">
        <v>69</v>
      </c>
      <c r="Y61" s="8" t="s">
        <v>70</v>
      </c>
      <c r="Z61" s="8" t="s">
        <v>71</v>
      </c>
      <c r="AA61" s="8" t="s">
        <v>72</v>
      </c>
    </row>
    <row r="62" spans="1:27" x14ac:dyDescent="0.2">
      <c r="A62" s="8" t="s">
        <v>259</v>
      </c>
      <c r="B62" s="8">
        <v>1.9771560076550499E-2</v>
      </c>
      <c r="C62" s="8">
        <v>1.9560569043583501E-2</v>
      </c>
      <c r="D62" s="8">
        <v>0.93930600456034397</v>
      </c>
      <c r="E62" s="8">
        <v>0.93930600456034397</v>
      </c>
      <c r="F62" s="8">
        <v>0.17775239268645601</v>
      </c>
      <c r="G62" s="8">
        <v>0.72905796828473901</v>
      </c>
      <c r="H62" s="8">
        <v>4.5890187905526902E-2</v>
      </c>
      <c r="I62" s="8">
        <v>2.24477294826654E-2</v>
      </c>
      <c r="J62" s="8">
        <v>0.53816469972952397</v>
      </c>
      <c r="K62" s="8">
        <v>0.53179599630204</v>
      </c>
      <c r="L62" s="8">
        <v>0.29497491730799003</v>
      </c>
      <c r="M62" s="8">
        <v>9.4251098885212395E-2</v>
      </c>
      <c r="N62" s="8">
        <v>0.456243769237972</v>
      </c>
      <c r="O62" s="8">
        <v>0.69575843018885297</v>
      </c>
      <c r="P62" s="8">
        <v>1</v>
      </c>
      <c r="Q62" s="8">
        <v>0.82661796993054204</v>
      </c>
      <c r="R62" s="8">
        <v>0.57052181694947501</v>
      </c>
      <c r="S62" s="8">
        <v>0.57709321596185603</v>
      </c>
      <c r="T62" s="8">
        <v>0.52335908975132495</v>
      </c>
      <c r="U62" s="8">
        <v>0.834053742755411</v>
      </c>
      <c r="V62" s="8">
        <v>0.68868968354492699</v>
      </c>
      <c r="W62" s="8">
        <v>0.43682157296343999</v>
      </c>
      <c r="X62" s="8">
        <v>0.967103575390588</v>
      </c>
      <c r="Y62" s="8">
        <v>0.41223805781292799</v>
      </c>
      <c r="Z62" s="8">
        <v>0.63079400955272802</v>
      </c>
      <c r="AA62" s="8">
        <v>0.68868968354492699</v>
      </c>
    </row>
    <row r="63" spans="1:27" x14ac:dyDescent="0.2">
      <c r="A63" s="8" t="s">
        <v>259</v>
      </c>
      <c r="B63" s="8">
        <v>0.14473716048739699</v>
      </c>
      <c r="C63" s="8">
        <v>0.67652209178425404</v>
      </c>
      <c r="D63" s="8">
        <v>0.14473716048739699</v>
      </c>
      <c r="E63" s="8">
        <v>0.93365827527694101</v>
      </c>
      <c r="F63" s="8">
        <v>0.93365827527694101</v>
      </c>
      <c r="G63" s="8">
        <v>0.353983337619938</v>
      </c>
      <c r="H63" s="8">
        <v>0.20129127736466099</v>
      </c>
      <c r="I63" s="8">
        <v>0.93365827527694101</v>
      </c>
      <c r="J63" s="8">
        <v>0.353983337619938</v>
      </c>
      <c r="K63" s="8">
        <v>0.45009791291219498</v>
      </c>
      <c r="L63" s="8">
        <v>0.353983337619938</v>
      </c>
      <c r="M63" s="8">
        <v>0.353983337619938</v>
      </c>
      <c r="N63" s="8">
        <v>0.20129127736466099</v>
      </c>
      <c r="O63" s="8">
        <v>0.353983337619938</v>
      </c>
      <c r="P63" s="8">
        <v>0.353983337619938</v>
      </c>
      <c r="Q63" s="8">
        <v>0.353983337619938</v>
      </c>
      <c r="R63" s="8">
        <v>0.27093129221232398</v>
      </c>
      <c r="S63" s="8">
        <v>0.80264289528925803</v>
      </c>
      <c r="T63" s="8">
        <v>0.80264289528925803</v>
      </c>
      <c r="U63" s="8">
        <v>0.27093129221232398</v>
      </c>
      <c r="V63" s="8">
        <v>0.20129127736466099</v>
      </c>
      <c r="W63" s="8">
        <v>0.27093129221232398</v>
      </c>
      <c r="X63" s="8">
        <v>0.55820375834753599</v>
      </c>
      <c r="Y63" s="8">
        <v>0.27093129221232398</v>
      </c>
      <c r="Z63" s="8">
        <v>0.27093129221232398</v>
      </c>
      <c r="AA63" s="8">
        <v>0.67652209178425404</v>
      </c>
    </row>
    <row r="64" spans="1:27" x14ac:dyDescent="0.2">
      <c r="A64" s="8" t="s">
        <v>260</v>
      </c>
      <c r="B64" s="8">
        <v>0.24060896186295899</v>
      </c>
      <c r="C64" s="8">
        <v>0.174550902417763</v>
      </c>
      <c r="D64" s="8">
        <v>0.85302892639692895</v>
      </c>
      <c r="E64" s="8">
        <v>0.24627658529170299</v>
      </c>
      <c r="F64" s="8">
        <v>0.19216978036642801</v>
      </c>
      <c r="G64" s="8">
        <v>0.163437096518779</v>
      </c>
      <c r="H64" s="8">
        <v>6.3833741201651695E-2</v>
      </c>
      <c r="I64" s="8">
        <v>0.26979563802597301</v>
      </c>
      <c r="J64" s="8">
        <v>0.212238470995288</v>
      </c>
      <c r="K64" s="8">
        <v>0.26081671534914602</v>
      </c>
      <c r="L64" s="8">
        <v>0.67132830226531204</v>
      </c>
      <c r="M64" s="8">
        <v>0.490751655458049</v>
      </c>
      <c r="N64" s="8">
        <v>0.94200624980056802</v>
      </c>
      <c r="O64" s="8">
        <v>0.75309311470756202</v>
      </c>
      <c r="P64" s="8">
        <v>0.28990610736122902</v>
      </c>
      <c r="Q64" s="8">
        <v>0.21094521098351801</v>
      </c>
      <c r="R64" s="8">
        <v>0.134936963413234</v>
      </c>
      <c r="S64" s="8">
        <v>0.11096305269024</v>
      </c>
      <c r="T64" s="8">
        <v>0.15385999407857101</v>
      </c>
      <c r="U64" s="8">
        <v>0.523105636784024</v>
      </c>
      <c r="V64" s="8">
        <v>0.67375970648026096</v>
      </c>
      <c r="W64" s="8">
        <v>0.98417172130881503</v>
      </c>
      <c r="X64" s="8">
        <v>0.87385058703446505</v>
      </c>
      <c r="Y64" s="8">
        <v>7.9365728573752098E-2</v>
      </c>
      <c r="Z64" s="8">
        <v>0.18616928558842899</v>
      </c>
      <c r="AA64" s="8">
        <v>0.136847396663413</v>
      </c>
    </row>
    <row r="65" spans="1:27" x14ac:dyDescent="0.2">
      <c r="A65" s="8" t="s">
        <v>261</v>
      </c>
      <c r="B65" s="37">
        <v>6.8124693914170902E-5</v>
      </c>
      <c r="C65" s="8">
        <v>1.8373904000045901E-4</v>
      </c>
      <c r="D65" s="8">
        <v>0.41250382466135799</v>
      </c>
      <c r="E65" s="8">
        <v>0.80599284338622401</v>
      </c>
      <c r="F65" s="8">
        <v>5.3661440004291801E-2</v>
      </c>
      <c r="G65" s="8">
        <v>0.58247309019699101</v>
      </c>
      <c r="H65" s="8">
        <v>5.2750717433839502E-2</v>
      </c>
      <c r="I65" s="8">
        <v>6.9226908815782796E-3</v>
      </c>
      <c r="J65" s="8">
        <v>1.9500547061355001E-2</v>
      </c>
      <c r="K65" s="8">
        <v>0.46988617281087702</v>
      </c>
      <c r="L65" s="8">
        <v>0.53946649442974504</v>
      </c>
      <c r="M65" s="8">
        <v>0.232347860677348</v>
      </c>
      <c r="N65" s="8">
        <v>0.15423604448098799</v>
      </c>
      <c r="O65" s="8">
        <v>0.46988617281087702</v>
      </c>
      <c r="P65" s="8">
        <v>0.65872776939158195</v>
      </c>
      <c r="Q65" s="8">
        <v>0.76715822064509098</v>
      </c>
      <c r="R65" s="8">
        <v>0.62687899367282596</v>
      </c>
      <c r="S65" s="8">
        <v>0.88490150883058405</v>
      </c>
      <c r="T65" s="8">
        <v>0.52268191114031604</v>
      </c>
      <c r="U65" s="8">
        <v>0.90981166517745105</v>
      </c>
      <c r="V65" s="8">
        <v>0.32913824647008699</v>
      </c>
      <c r="W65" s="8">
        <v>0.87496520185667204</v>
      </c>
      <c r="X65" s="8">
        <v>0.234973790598896</v>
      </c>
      <c r="Y65" s="8">
        <v>0.76233925753656095</v>
      </c>
      <c r="Z65" s="8">
        <v>0.97992091198919096</v>
      </c>
      <c r="AA65" s="8">
        <v>0.81088004615683296</v>
      </c>
    </row>
    <row r="66" spans="1:27" x14ac:dyDescent="0.2">
      <c r="A66" s="8" t="s">
        <v>261</v>
      </c>
      <c r="B66" s="8">
        <v>5.4895660740078003E-3</v>
      </c>
      <c r="C66" s="8">
        <v>8.9820932277680904E-4</v>
      </c>
      <c r="D66" s="8">
        <v>0.34468853161512703</v>
      </c>
      <c r="E66" s="8">
        <v>0.66734384927887902</v>
      </c>
      <c r="F66" s="8">
        <v>0.15640771276863399</v>
      </c>
      <c r="G66" s="8">
        <v>0.96228994327709705</v>
      </c>
      <c r="H66" s="8">
        <v>7.4496595360215301E-2</v>
      </c>
      <c r="I66" s="8">
        <v>0.16251619318141</v>
      </c>
      <c r="J66" s="8">
        <v>1.4698387440468001E-3</v>
      </c>
      <c r="K66" s="8">
        <v>0.23669925689792501</v>
      </c>
      <c r="L66" s="8">
        <v>0.96228994327709705</v>
      </c>
      <c r="M66" s="8">
        <v>0.54081177113928303</v>
      </c>
      <c r="N66" s="8">
        <v>0.47300353773270998</v>
      </c>
      <c r="O66" s="8">
        <v>0.99245552336039</v>
      </c>
      <c r="P66" s="8">
        <v>0.94722316877164703</v>
      </c>
      <c r="Q66" s="8">
        <v>0.78855398343684302</v>
      </c>
      <c r="R66" s="8">
        <v>0.29361345552122597</v>
      </c>
      <c r="S66" s="8">
        <v>0.84498151503168595</v>
      </c>
      <c r="T66" s="8">
        <v>0.25574140076816299</v>
      </c>
      <c r="U66" s="8">
        <v>0.489037730266982</v>
      </c>
      <c r="V66" s="8">
        <v>0.18518424209596199</v>
      </c>
      <c r="W66" s="8">
        <v>0.68826010228949597</v>
      </c>
      <c r="X66" s="8">
        <v>0.12478405739953401</v>
      </c>
      <c r="Y66" s="8">
        <v>0.37030358760948001</v>
      </c>
      <c r="Z66" s="8">
        <v>0.45333939932904599</v>
      </c>
      <c r="AA66" s="8">
        <v>0.88219565279388201</v>
      </c>
    </row>
    <row r="67" spans="1:27" x14ac:dyDescent="0.2">
      <c r="A67" s="8" t="s">
        <v>261</v>
      </c>
      <c r="B67" s="8">
        <v>0.18691085923547901</v>
      </c>
      <c r="C67" s="8">
        <v>0.240416500382477</v>
      </c>
      <c r="D67" s="8">
        <v>0.83907924291940295</v>
      </c>
      <c r="E67" s="8">
        <v>0.44665436184626001</v>
      </c>
      <c r="F67" s="8">
        <v>0.52983993503173399</v>
      </c>
      <c r="G67" s="8">
        <v>0.50684046043223197</v>
      </c>
      <c r="H67" s="8">
        <v>4.6395354351953903E-2</v>
      </c>
      <c r="I67" s="8">
        <v>0.17354719078265299</v>
      </c>
      <c r="J67" s="8">
        <v>1.8585254787492199E-2</v>
      </c>
      <c r="K67" s="8">
        <v>0.50065232400301996</v>
      </c>
      <c r="L67" s="8">
        <v>9.7238022379880995E-2</v>
      </c>
      <c r="M67" s="8">
        <v>7.7941325155584704E-2</v>
      </c>
      <c r="N67" s="8">
        <v>0.93428330851558805</v>
      </c>
      <c r="O67" s="8">
        <v>0.586049771381978</v>
      </c>
      <c r="P67" s="8">
        <v>0.972173147090304</v>
      </c>
      <c r="Q67" s="8">
        <v>0.69115566910137505</v>
      </c>
      <c r="R67" s="8">
        <v>0.54045178133175498</v>
      </c>
      <c r="S67" s="8">
        <v>0.97723118004683995</v>
      </c>
      <c r="T67" s="8">
        <v>0.15275204382204199</v>
      </c>
      <c r="U67" s="8">
        <v>0.82420868218316101</v>
      </c>
      <c r="V67" s="8">
        <v>0.28007392409874599</v>
      </c>
      <c r="W67" s="8">
        <v>2.73326512137546E-2</v>
      </c>
      <c r="X67" s="8">
        <v>7.7941325155584704E-2</v>
      </c>
      <c r="Y67" s="8">
        <v>0.91664306017230601</v>
      </c>
      <c r="Z67" s="8">
        <v>0.87147316012272802</v>
      </c>
      <c r="AA67" s="8">
        <v>0.81926436165925498</v>
      </c>
    </row>
    <row r="68" spans="1:27" x14ac:dyDescent="0.2">
      <c r="A68" s="8" t="s">
        <v>261</v>
      </c>
      <c r="B68" s="8">
        <v>4.1201348678568298E-2</v>
      </c>
      <c r="C68" s="8">
        <v>2.6518979279594099E-2</v>
      </c>
      <c r="D68" s="8">
        <v>0.631971573876148</v>
      </c>
      <c r="E68" s="8">
        <v>0.89433948812711495</v>
      </c>
      <c r="F68" s="8">
        <v>0.14915035185879799</v>
      </c>
      <c r="G68" s="8">
        <v>0.87934418446489304</v>
      </c>
      <c r="H68" s="8">
        <v>0.232581270672329</v>
      </c>
      <c r="I68" s="8">
        <v>0.157092714554598</v>
      </c>
      <c r="J68" s="8">
        <v>9.7645214446958305E-3</v>
      </c>
      <c r="K68" s="8">
        <v>0.37583393327621401</v>
      </c>
      <c r="L68" s="8">
        <v>0.65714586625628402</v>
      </c>
      <c r="M68" s="8">
        <v>0.91187738614761704</v>
      </c>
      <c r="N68" s="8">
        <v>0.45977450033518302</v>
      </c>
      <c r="O68" s="8">
        <v>0.94706333186528402</v>
      </c>
      <c r="P68" s="8">
        <v>0.95713659220809499</v>
      </c>
      <c r="Q68" s="8">
        <v>0.91689577676096401</v>
      </c>
      <c r="R68" s="8">
        <v>0.35501793542791599</v>
      </c>
      <c r="S68" s="8">
        <v>0.886837208096665</v>
      </c>
      <c r="T68" s="8">
        <v>0.44419174723653598</v>
      </c>
      <c r="U68" s="8">
        <v>0.46568920251675</v>
      </c>
      <c r="V68" s="8">
        <v>0.136848640472678</v>
      </c>
      <c r="W68" s="8">
        <v>0.558840682799019</v>
      </c>
      <c r="X68" s="8">
        <v>0.16220278075924699</v>
      </c>
      <c r="Y68" s="8">
        <v>0.57185370327980001</v>
      </c>
      <c r="Z68" s="8">
        <v>0.72995206987036998</v>
      </c>
      <c r="AA68" s="8">
        <v>0.96217566169157798</v>
      </c>
    </row>
    <row r="69" spans="1:27" x14ac:dyDescent="0.2">
      <c r="A69" s="8" t="s">
        <v>261</v>
      </c>
      <c r="B69" s="8">
        <v>9.1960214018070704E-4</v>
      </c>
      <c r="C69" s="8">
        <v>1.08156237204404E-3</v>
      </c>
      <c r="D69" s="8">
        <v>0.43512622485564301</v>
      </c>
      <c r="E69" s="8">
        <v>0.81754725045126597</v>
      </c>
      <c r="F69" s="8">
        <v>8.6319180015615296E-2</v>
      </c>
      <c r="G69" s="8">
        <v>0.62782910744764198</v>
      </c>
      <c r="H69" s="8">
        <v>0.11731513622923</v>
      </c>
      <c r="I69" s="8">
        <v>5.4034114152798497E-2</v>
      </c>
      <c r="J69" s="8">
        <v>8.1882985317759203E-3</v>
      </c>
      <c r="K69" s="8">
        <v>0.32888954433596701</v>
      </c>
      <c r="L69" s="8">
        <v>0.90947202568988805</v>
      </c>
      <c r="M69" s="8">
        <v>0.34375261787169797</v>
      </c>
      <c r="N69" s="8">
        <v>0.23843770556801699</v>
      </c>
      <c r="O69" s="8">
        <v>0.65061678185250904</v>
      </c>
      <c r="P69" s="8">
        <v>0.84964602244469301</v>
      </c>
      <c r="Q69" s="8">
        <v>0.99244124847428195</v>
      </c>
      <c r="R69" s="8">
        <v>0.41627312408004702</v>
      </c>
      <c r="S69" s="8">
        <v>0.89196002862787005</v>
      </c>
      <c r="T69" s="8">
        <v>0.36071818257649901</v>
      </c>
      <c r="U69" s="8">
        <v>0.58983282395782899</v>
      </c>
      <c r="V69" s="8">
        <v>0.198162531734557</v>
      </c>
      <c r="W69" s="8">
        <v>0.98488311691695796</v>
      </c>
      <c r="X69" s="8">
        <v>0.18095288997518</v>
      </c>
      <c r="Y69" s="8">
        <v>0.55713789967516503</v>
      </c>
      <c r="Z69" s="8">
        <v>0.67835966188952102</v>
      </c>
      <c r="AA69" s="8">
        <v>0.89695889309054899</v>
      </c>
    </row>
    <row r="70" spans="1:27" x14ac:dyDescent="0.2">
      <c r="A70" s="8" t="s">
        <v>261</v>
      </c>
      <c r="B70" s="8">
        <v>2.3820995022927E-3</v>
      </c>
      <c r="C70" s="8">
        <v>1.66513966987052E-2</v>
      </c>
      <c r="D70" s="8">
        <v>0.98239064133911003</v>
      </c>
      <c r="E70" s="8">
        <v>0.77390417284826496</v>
      </c>
      <c r="F70" s="8">
        <v>0.34450165456623799</v>
      </c>
      <c r="G70" s="8">
        <v>0.28738663894971</v>
      </c>
      <c r="H70" s="8">
        <v>2.9208875993174101E-2</v>
      </c>
      <c r="I70" s="8">
        <v>0.23917724186582401</v>
      </c>
      <c r="J70" s="8">
        <v>1.50634504081258E-2</v>
      </c>
      <c r="K70" s="8">
        <v>0.430134060340783</v>
      </c>
      <c r="L70" s="8">
        <v>0.667225168499608</v>
      </c>
      <c r="M70" s="8">
        <v>0.892122440591676</v>
      </c>
      <c r="N70" s="8">
        <v>0.254163797482649</v>
      </c>
      <c r="O70" s="8">
        <v>0.76181623642444296</v>
      </c>
      <c r="P70" s="8">
        <v>0.60814022487950303</v>
      </c>
      <c r="Q70" s="8">
        <v>0.83504622788488203</v>
      </c>
      <c r="R70" s="8">
        <v>0.78118125089282697</v>
      </c>
      <c r="S70" s="8">
        <v>0.81045945281927101</v>
      </c>
      <c r="T70" s="8">
        <v>0.27262789988291802</v>
      </c>
      <c r="U70" s="8">
        <v>0.94469273836201495</v>
      </c>
      <c r="V70" s="8">
        <v>0.44349307606677901</v>
      </c>
      <c r="W70" s="8">
        <v>0.60591085278597601</v>
      </c>
      <c r="X70" s="8">
        <v>0.122926591173006</v>
      </c>
      <c r="Y70" s="8">
        <v>0.96730284715082904</v>
      </c>
      <c r="Z70" s="8">
        <v>0.99748419447270298</v>
      </c>
      <c r="AA70" s="8">
        <v>0.77390417284826496</v>
      </c>
    </row>
    <row r="71" spans="1:27" x14ac:dyDescent="0.2">
      <c r="A71" s="8" t="s">
        <v>261</v>
      </c>
      <c r="B71" s="8">
        <v>5.4822893121514596E-3</v>
      </c>
      <c r="C71" s="8">
        <v>7.1965629580162196E-4</v>
      </c>
      <c r="D71" s="8">
        <v>0.32661894815535197</v>
      </c>
      <c r="E71" s="8">
        <v>0.52335908975132495</v>
      </c>
      <c r="F71" s="8">
        <v>0.218017143924888</v>
      </c>
      <c r="G71" s="8">
        <v>0.87642881371086301</v>
      </c>
      <c r="H71" s="8">
        <v>7.7207238652217E-2</v>
      </c>
      <c r="I71" s="8">
        <v>0.13633286496711899</v>
      </c>
      <c r="J71" s="8">
        <v>4.7631767330284401E-4</v>
      </c>
      <c r="K71" s="8">
        <v>0.18446027366742301</v>
      </c>
      <c r="L71" s="8">
        <v>0.56833861732350899</v>
      </c>
      <c r="M71" s="8">
        <v>0.92417015177338502</v>
      </c>
      <c r="N71" s="8">
        <v>0.63079400955272802</v>
      </c>
      <c r="O71" s="8">
        <v>0.76526042743217304</v>
      </c>
      <c r="P71" s="8">
        <v>0.88645095836892895</v>
      </c>
      <c r="Q71" s="8">
        <v>0.70285141861230105</v>
      </c>
      <c r="R71" s="8">
        <v>0.23754349430838301</v>
      </c>
      <c r="S71" s="8">
        <v>0.91661130822659598</v>
      </c>
      <c r="T71" s="8">
        <v>0.17885868134084301</v>
      </c>
      <c r="U71" s="8">
        <v>0.37947332263298</v>
      </c>
      <c r="V71" s="8">
        <v>8.8738371890208903E-2</v>
      </c>
      <c r="W71" s="8">
        <v>0.33649013367887398</v>
      </c>
      <c r="X71" s="8">
        <v>6.5745202045123505E-2</v>
      </c>
      <c r="Y71" s="8">
        <v>0.351621377897882</v>
      </c>
      <c r="Z71" s="8">
        <v>0.43299013551088</v>
      </c>
      <c r="AA71" s="8">
        <v>0.88394380686198504</v>
      </c>
    </row>
    <row r="72" spans="1:27" x14ac:dyDescent="0.2">
      <c r="A72" s="8" t="s">
        <v>262</v>
      </c>
      <c r="B72" s="37">
        <v>5.7965293406535801E-5</v>
      </c>
      <c r="C72" s="8">
        <v>2.5215134150965502E-4</v>
      </c>
      <c r="D72" s="8">
        <v>0.48986694338077602</v>
      </c>
      <c r="E72" s="8">
        <v>0.87993119552077304</v>
      </c>
      <c r="F72" s="8">
        <v>5.1851836932707E-2</v>
      </c>
      <c r="G72" s="8">
        <v>0.52685494825298296</v>
      </c>
      <c r="H72" s="8">
        <v>6.7708003243890896E-2</v>
      </c>
      <c r="I72" s="8">
        <v>1.0841753245056899E-2</v>
      </c>
      <c r="J72" s="8">
        <v>2.1220644133224699E-2</v>
      </c>
      <c r="K72" s="8">
        <v>0.52268191114031604</v>
      </c>
      <c r="L72" s="8">
        <v>0.631391730518439</v>
      </c>
      <c r="M72" s="8">
        <v>0.322678025004625</v>
      </c>
      <c r="N72" s="8">
        <v>0.14263670537136899</v>
      </c>
      <c r="O72" s="8">
        <v>0.48583770427734002</v>
      </c>
      <c r="P72" s="8">
        <v>0.57810745936229602</v>
      </c>
      <c r="Q72" s="8">
        <v>0.67718884432182302</v>
      </c>
      <c r="R72" s="8">
        <v>0.67255643548578303</v>
      </c>
      <c r="S72" s="8">
        <v>0.77682071174415002</v>
      </c>
      <c r="T72" s="8">
        <v>0.48182491843154801</v>
      </c>
      <c r="U72" s="8">
        <v>0.899836595685931</v>
      </c>
      <c r="V72" s="8">
        <v>0.31313056374426901</v>
      </c>
      <c r="W72" s="8">
        <v>0.97490250199334005</v>
      </c>
      <c r="X72" s="8">
        <v>0.245668878280379</v>
      </c>
      <c r="Y72" s="8">
        <v>0.85514794701737495</v>
      </c>
      <c r="Z72" s="8">
        <v>0.90482241473677405</v>
      </c>
      <c r="AA72" s="8">
        <v>0.71463836465823205</v>
      </c>
    </row>
    <row r="73" spans="1:27" x14ac:dyDescent="0.2">
      <c r="A73" s="8" t="s">
        <v>262</v>
      </c>
      <c r="B73" s="8">
        <v>7.2795973240131204E-4</v>
      </c>
      <c r="C73" s="8">
        <v>4.5006691720895897E-3</v>
      </c>
      <c r="D73" s="8">
        <v>0.89473623199458896</v>
      </c>
      <c r="E73" s="8">
        <v>0.80333405141658398</v>
      </c>
      <c r="F73" s="8">
        <v>9.1257829379778097E-2</v>
      </c>
      <c r="G73" s="8">
        <v>0.44401760137562002</v>
      </c>
      <c r="H73" s="8">
        <v>1.4043881157687E-2</v>
      </c>
      <c r="I73" s="8">
        <v>4.9800021591573297E-2</v>
      </c>
      <c r="J73" s="8">
        <v>1.3570607696038E-2</v>
      </c>
      <c r="K73" s="8">
        <v>0.49341806342578698</v>
      </c>
      <c r="L73" s="8">
        <v>0.907212347307495</v>
      </c>
      <c r="M73" s="8">
        <v>0.66758083100016996</v>
      </c>
      <c r="N73" s="8">
        <v>0.28347149871820398</v>
      </c>
      <c r="O73" s="8">
        <v>0.85003879765234103</v>
      </c>
      <c r="P73" s="8">
        <v>0.62198305960844702</v>
      </c>
      <c r="Q73" s="8">
        <v>0.89722964409065198</v>
      </c>
      <c r="R73" s="8">
        <v>0.63553314281538398</v>
      </c>
      <c r="S73" s="8">
        <v>0.835230344175387</v>
      </c>
      <c r="T73" s="8">
        <v>0.25195289638309798</v>
      </c>
      <c r="U73" s="8">
        <v>0.94224799766979705</v>
      </c>
      <c r="V73" s="8">
        <v>0.328576923591687</v>
      </c>
      <c r="W73" s="8">
        <v>0.58642660212762998</v>
      </c>
      <c r="X73" s="8">
        <v>0.127681577464585</v>
      </c>
      <c r="Y73" s="8">
        <v>0.89972398401961196</v>
      </c>
      <c r="Z73" s="8">
        <v>0.97738609228345597</v>
      </c>
      <c r="AA73" s="8">
        <v>0.85003879765234103</v>
      </c>
    </row>
    <row r="74" spans="1:27" x14ac:dyDescent="0.2">
      <c r="A74" s="8" t="s">
        <v>262</v>
      </c>
      <c r="B74" s="8">
        <v>3.3934602257623299E-2</v>
      </c>
      <c r="C74" s="8">
        <v>6.6256929181124094E-2</v>
      </c>
      <c r="D74" s="8">
        <v>0.531893158720673</v>
      </c>
      <c r="E74" s="8">
        <v>0.51309706243439701</v>
      </c>
      <c r="F74" s="8">
        <v>0.117613256855962</v>
      </c>
      <c r="G74" s="8">
        <v>0.44122035188023601</v>
      </c>
      <c r="H74" s="8">
        <v>5.8809417051687504E-3</v>
      </c>
      <c r="I74" s="8">
        <v>5.1065953925663397E-2</v>
      </c>
      <c r="J74" s="8">
        <v>7.0678181236933299E-2</v>
      </c>
      <c r="K74" s="8">
        <v>0.37499927524536603</v>
      </c>
      <c r="L74" s="8">
        <v>0.82998965706164796</v>
      </c>
      <c r="M74" s="8">
        <v>0.78588424515257005</v>
      </c>
      <c r="N74" s="8">
        <v>0.30691756759858302</v>
      </c>
      <c r="O74" s="8">
        <v>0.82998965706164796</v>
      </c>
      <c r="P74" s="8">
        <v>0.83245564476546996</v>
      </c>
      <c r="Q74" s="8">
        <v>0.90453612450004905</v>
      </c>
      <c r="R74" s="8">
        <v>0.79319543131335302</v>
      </c>
      <c r="S74" s="8">
        <v>0.86464275638451404</v>
      </c>
      <c r="T74" s="8">
        <v>0.23614611592506801</v>
      </c>
      <c r="U74" s="8">
        <v>0.93711682811918995</v>
      </c>
      <c r="V74" s="8">
        <v>0.50896357803870396</v>
      </c>
      <c r="W74" s="8">
        <v>0.66006011717051605</v>
      </c>
      <c r="X74" s="8">
        <v>0.223126422641237</v>
      </c>
      <c r="Y74" s="8">
        <v>0.97231025351765199</v>
      </c>
      <c r="Z74" s="8">
        <v>0.87957097527936101</v>
      </c>
      <c r="AA74" s="8">
        <v>0.85967623013882799</v>
      </c>
    </row>
    <row r="75" spans="1:27" x14ac:dyDescent="0.2">
      <c r="A75" s="8" t="s">
        <v>262</v>
      </c>
      <c r="B75" s="8">
        <v>1.6722900404379599E-3</v>
      </c>
      <c r="C75" s="8">
        <v>2.8724927720563099E-3</v>
      </c>
      <c r="D75" s="8">
        <v>0.63854357606822398</v>
      </c>
      <c r="E75" s="8">
        <v>0.45942799770711601</v>
      </c>
      <c r="F75" s="8">
        <v>4.3326127653513402E-2</v>
      </c>
      <c r="G75" s="8">
        <v>0.99242689225189995</v>
      </c>
      <c r="H75" s="8">
        <v>4.8220107667272798E-2</v>
      </c>
      <c r="I75" s="8">
        <v>0.105496417171612</v>
      </c>
      <c r="J75" s="8">
        <v>4.3965416660825696E-3</v>
      </c>
      <c r="K75" s="8">
        <v>0.26374083804014797</v>
      </c>
      <c r="L75" s="8">
        <v>0.93443309435218502</v>
      </c>
      <c r="M75" s="8">
        <v>0.56286419911293895</v>
      </c>
      <c r="N75" s="8">
        <v>0.46336834070327798</v>
      </c>
      <c r="O75" s="8">
        <v>0.87425949170010997</v>
      </c>
      <c r="P75" s="8">
        <v>0.96466890476352796</v>
      </c>
      <c r="Q75" s="8">
        <v>0.85681901642802105</v>
      </c>
      <c r="R75" s="8">
        <v>0.29784112707195798</v>
      </c>
      <c r="S75" s="8">
        <v>0.92437169461526503</v>
      </c>
      <c r="T75" s="8">
        <v>0.197269994835896</v>
      </c>
      <c r="U75" s="8">
        <v>0.64311439255477298</v>
      </c>
      <c r="V75" s="8">
        <v>0.241535813732704</v>
      </c>
      <c r="W75" s="8">
        <v>0.63171086432826895</v>
      </c>
      <c r="X75" s="8">
        <v>0.29477381959347299</v>
      </c>
      <c r="Y75" s="8">
        <v>0.48534423170609903</v>
      </c>
      <c r="Z75" s="8">
        <v>0.66847132764407702</v>
      </c>
      <c r="AA75" s="8">
        <v>0.94198551182026302</v>
      </c>
    </row>
    <row r="76" spans="1:27" x14ac:dyDescent="0.2">
      <c r="A76" s="8" t="s">
        <v>262</v>
      </c>
      <c r="B76" s="8">
        <v>0.11665538985413899</v>
      </c>
      <c r="C76" s="8">
        <v>8.3305149723191099E-2</v>
      </c>
      <c r="D76" s="8">
        <v>0.82421772569574103</v>
      </c>
      <c r="E76" s="8">
        <v>0.96664155243014305</v>
      </c>
      <c r="F76" s="8">
        <v>2.86764667483934E-2</v>
      </c>
      <c r="G76" s="8">
        <v>0.62136976044131198</v>
      </c>
      <c r="H76" s="8">
        <v>0.238823990226538</v>
      </c>
      <c r="I76" s="8">
        <v>0.21767617549773599</v>
      </c>
      <c r="J76" s="8">
        <v>2.2147311976166002E-2</v>
      </c>
      <c r="K76" s="8">
        <v>0.37266044485129801</v>
      </c>
      <c r="L76" s="8">
        <v>0.88995205970148406</v>
      </c>
      <c r="M76" s="8">
        <v>0.59632170818415298</v>
      </c>
      <c r="N76" s="8">
        <v>0.306773140103761</v>
      </c>
      <c r="O76" s="8">
        <v>0.78925609135649899</v>
      </c>
      <c r="P76" s="8">
        <v>0.915443503774511</v>
      </c>
      <c r="Q76" s="8">
        <v>0.86456418083110498</v>
      </c>
      <c r="R76" s="8">
        <v>0.42643654788813001</v>
      </c>
      <c r="S76" s="8">
        <v>0.93333638114708295</v>
      </c>
      <c r="T76" s="8">
        <v>0.23207816297848799</v>
      </c>
      <c r="U76" s="8">
        <v>0.65852432234706804</v>
      </c>
      <c r="V76" s="8">
        <v>0.31804412862023701</v>
      </c>
      <c r="W76" s="8">
        <v>0.84434429934223298</v>
      </c>
      <c r="X76" s="8">
        <v>0.31641900634812298</v>
      </c>
      <c r="Y76" s="8">
        <v>0.67266437129512902</v>
      </c>
      <c r="Z76" s="8">
        <v>0.786772789287563</v>
      </c>
      <c r="AA76" s="8">
        <v>0.97433686502150596</v>
      </c>
    </row>
    <row r="77" spans="1:27" x14ac:dyDescent="0.2">
      <c r="A77" s="8" t="s">
        <v>263</v>
      </c>
      <c r="B77" s="8">
        <v>3.7888286007574101E-2</v>
      </c>
      <c r="C77" s="8">
        <v>5.3739544366415799E-3</v>
      </c>
      <c r="D77" s="8">
        <v>0.49527274704818403</v>
      </c>
      <c r="E77" s="8">
        <v>0.79928788917240901</v>
      </c>
      <c r="F77" s="8">
        <v>0.12730472503944101</v>
      </c>
      <c r="G77" s="8">
        <v>0.70257475931045599</v>
      </c>
      <c r="H77" s="8">
        <v>0.25086732943573498</v>
      </c>
      <c r="I77" s="8">
        <v>8.7114313515737202E-2</v>
      </c>
      <c r="J77" s="8">
        <v>1.51309957376591E-2</v>
      </c>
      <c r="K77" s="8">
        <v>0.46833048326701099</v>
      </c>
      <c r="L77" s="8">
        <v>0.90148397075214204</v>
      </c>
      <c r="M77" s="8">
        <v>0.66643290544163702</v>
      </c>
      <c r="N77" s="8">
        <v>0.26241405978428001</v>
      </c>
      <c r="O77" s="8">
        <v>0.61007727507754905</v>
      </c>
      <c r="P77" s="8">
        <v>0.814459099514656</v>
      </c>
      <c r="Q77" s="8">
        <v>0.94028374374232504</v>
      </c>
      <c r="R77" s="8">
        <v>0.55797866072034197</v>
      </c>
      <c r="S77" s="8">
        <v>0.90406488897082704</v>
      </c>
      <c r="T77" s="8">
        <v>0.32509051794828397</v>
      </c>
      <c r="U77" s="8">
        <v>0.39777158760728298</v>
      </c>
      <c r="V77" s="8">
        <v>0.136515459211069</v>
      </c>
      <c r="W77" s="8">
        <v>0.71965927691489495</v>
      </c>
      <c r="X77" s="8">
        <v>0.124629796332586</v>
      </c>
      <c r="Y77" s="8">
        <v>0.74428757569658999</v>
      </c>
      <c r="Z77" s="8">
        <v>0.84754232407486696</v>
      </c>
      <c r="AA77" s="8">
        <v>0.94806200163552301</v>
      </c>
    </row>
    <row r="78" spans="1:27" x14ac:dyDescent="0.2">
      <c r="A78" s="8" t="s">
        <v>264</v>
      </c>
      <c r="B78" s="8">
        <v>4.1651015038297499E-4</v>
      </c>
      <c r="C78" s="8">
        <v>2.0854484508512201E-4</v>
      </c>
      <c r="D78" s="8">
        <v>0.56450402641174802</v>
      </c>
      <c r="E78" s="8">
        <v>0.82286466239714295</v>
      </c>
      <c r="F78" s="8">
        <v>8.8425183661658205E-2</v>
      </c>
      <c r="G78" s="8">
        <v>0.49731827607635298</v>
      </c>
      <c r="H78" s="8">
        <v>7.0017405127600907E-2</v>
      </c>
      <c r="I78" s="8">
        <v>6.3852550169933601E-3</v>
      </c>
      <c r="J78" s="8">
        <v>1.7884267444127699E-2</v>
      </c>
      <c r="K78" s="8">
        <v>0.320325058101813</v>
      </c>
      <c r="L78" s="8">
        <v>0.82286466239714295</v>
      </c>
      <c r="M78" s="8">
        <v>0.37223325231155702</v>
      </c>
      <c r="N78" s="8">
        <v>0.22771425857560601</v>
      </c>
      <c r="O78" s="8">
        <v>0.63540490162222896</v>
      </c>
      <c r="P78" s="8">
        <v>0.73322014210405995</v>
      </c>
      <c r="Q78" s="8">
        <v>0.87975149004645303</v>
      </c>
      <c r="R78" s="8">
        <v>0.57534963891261504</v>
      </c>
      <c r="S78" s="8">
        <v>0.81550090948453102</v>
      </c>
      <c r="T78" s="8">
        <v>0.52413457805657704</v>
      </c>
      <c r="U78" s="8">
        <v>0.73799269354803698</v>
      </c>
      <c r="V78" s="8">
        <v>0.192210515387265</v>
      </c>
      <c r="W78" s="8">
        <v>0.90467959206104298</v>
      </c>
      <c r="X78" s="8">
        <v>0.19336880009035101</v>
      </c>
      <c r="Y78" s="8">
        <v>0.76199096013304002</v>
      </c>
      <c r="Z78" s="8">
        <v>0.93219914870777998</v>
      </c>
      <c r="AA78" s="8">
        <v>0.78863199747991997</v>
      </c>
    </row>
    <row r="79" spans="1:27" x14ac:dyDescent="0.2">
      <c r="A79" s="8" t="s">
        <v>265</v>
      </c>
      <c r="B79" s="37">
        <v>7.1835404198148699E-5</v>
      </c>
      <c r="C79" s="8">
        <v>2.2055698212103099E-4</v>
      </c>
      <c r="D79" s="8">
        <v>0.47782867579643201</v>
      </c>
      <c r="E79" s="8">
        <v>0.80599284338622401</v>
      </c>
      <c r="F79" s="8">
        <v>4.9225296692117601E-2</v>
      </c>
      <c r="G79" s="8">
        <v>0.52685494825298296</v>
      </c>
      <c r="H79" s="8">
        <v>6.7708003243890896E-2</v>
      </c>
      <c r="I79" s="8">
        <v>1.00863724248034E-2</v>
      </c>
      <c r="J79" s="8">
        <v>1.9500547061355001E-2</v>
      </c>
      <c r="K79" s="8">
        <v>0.51438268007528398</v>
      </c>
      <c r="L79" s="8">
        <v>0.55221443863224295</v>
      </c>
      <c r="M79" s="8">
        <v>0.27375050350001801</v>
      </c>
      <c r="N79" s="8">
        <v>0.13891001088101501</v>
      </c>
      <c r="O79" s="8">
        <v>0.46201088623928299</v>
      </c>
      <c r="P79" s="8">
        <v>0.58247309019699101</v>
      </c>
      <c r="Q79" s="8">
        <v>0.69115259636943605</v>
      </c>
      <c r="R79" s="8">
        <v>0.67255643548578303</v>
      </c>
      <c r="S79" s="8">
        <v>0.80599284338622401</v>
      </c>
      <c r="T79" s="8">
        <v>0.52268191114031604</v>
      </c>
      <c r="U79" s="8">
        <v>0.94481745021474495</v>
      </c>
      <c r="V79" s="8">
        <v>0.348973754302148</v>
      </c>
      <c r="W79" s="8">
        <v>0.93980919954074404</v>
      </c>
      <c r="X79" s="8">
        <v>0.25113145369079198</v>
      </c>
      <c r="Y79" s="8">
        <v>0.85514794701737495</v>
      </c>
      <c r="Z79" s="8">
        <v>0.934803123521464</v>
      </c>
      <c r="AA79" s="8">
        <v>0.72885087635598</v>
      </c>
    </row>
    <row r="80" spans="1:27" x14ac:dyDescent="0.2">
      <c r="A80" s="8" t="s">
        <v>265</v>
      </c>
      <c r="B80" s="8">
        <v>2.9918392676953798E-3</v>
      </c>
      <c r="C80" s="8">
        <v>4.4942231818850597E-4</v>
      </c>
      <c r="D80" s="8">
        <v>0.61574475329175005</v>
      </c>
      <c r="E80" s="8">
        <v>0.78036965495017696</v>
      </c>
      <c r="F80" s="8">
        <v>0.18438654078410699</v>
      </c>
      <c r="G80" s="8">
        <v>0.58676950055732002</v>
      </c>
      <c r="H80" s="8">
        <v>0.16273094149543199</v>
      </c>
      <c r="I80" s="8">
        <v>0.10159235415431001</v>
      </c>
      <c r="J80" s="8">
        <v>1.0272112070946899E-2</v>
      </c>
      <c r="K80" s="8">
        <v>0.47913060917747302</v>
      </c>
      <c r="L80" s="8">
        <v>0.881706891536157</v>
      </c>
      <c r="M80" s="8">
        <v>0.60230001740279004</v>
      </c>
      <c r="N80" s="8">
        <v>0.34095336186635999</v>
      </c>
      <c r="O80" s="8">
        <v>0.88420736672217803</v>
      </c>
      <c r="P80" s="8">
        <v>0.56488295103665398</v>
      </c>
      <c r="Q80" s="8">
        <v>0.73444228033283399</v>
      </c>
      <c r="R80" s="8">
        <v>0.56705535898589399</v>
      </c>
      <c r="S80" s="8">
        <v>0.61799719979457801</v>
      </c>
      <c r="T80" s="8">
        <v>0.30073821614027002</v>
      </c>
      <c r="U80" s="8">
        <v>0.48517586717443201</v>
      </c>
      <c r="V80" s="8">
        <v>0.118895892555177</v>
      </c>
      <c r="W80" s="8">
        <v>0.52432012115446702</v>
      </c>
      <c r="X80" s="8">
        <v>0.185518025393866</v>
      </c>
      <c r="Y80" s="8">
        <v>0.67300229753534802</v>
      </c>
      <c r="Z80" s="8">
        <v>0.87171598645986703</v>
      </c>
      <c r="AA80" s="8">
        <v>0.62477419016136004</v>
      </c>
    </row>
    <row r="81" spans="1:27" x14ac:dyDescent="0.2">
      <c r="A81" s="8" t="s">
        <v>265</v>
      </c>
      <c r="B81" s="8">
        <v>2.01737593543336E-2</v>
      </c>
      <c r="C81" s="8">
        <v>2.7734359160156902E-2</v>
      </c>
      <c r="D81" s="8">
        <v>0.50295697478790702</v>
      </c>
      <c r="E81" s="8">
        <v>0.99748324385944298</v>
      </c>
      <c r="F81" s="8">
        <v>0.109736410849459</v>
      </c>
      <c r="G81" s="8">
        <v>0.47664935090812099</v>
      </c>
      <c r="H81" s="8">
        <v>2.80108999924111E-2</v>
      </c>
      <c r="I81" s="8">
        <v>5.1608675812598002E-2</v>
      </c>
      <c r="J81" s="8">
        <v>8.2186841458905799E-2</v>
      </c>
      <c r="K81" s="8">
        <v>0.418676626593389</v>
      </c>
      <c r="L81" s="8">
        <v>0.77382086924375604</v>
      </c>
      <c r="M81" s="8">
        <v>0.25536875057838998</v>
      </c>
      <c r="N81" s="8">
        <v>0.177058578884777</v>
      </c>
      <c r="O81" s="8">
        <v>0.53626868592805099</v>
      </c>
      <c r="P81" s="8">
        <v>0.62596249852792796</v>
      </c>
      <c r="Q81" s="8">
        <v>0.89457807141427104</v>
      </c>
      <c r="R81" s="8">
        <v>0.73292841429781996</v>
      </c>
      <c r="S81" s="8">
        <v>0.92209393886007895</v>
      </c>
      <c r="T81" s="8">
        <v>0.51740675914505796</v>
      </c>
      <c r="U81" s="8">
        <v>0.85229126609165595</v>
      </c>
      <c r="V81" s="8">
        <v>0.40572029383954</v>
      </c>
      <c r="W81" s="8">
        <v>0.80793851164003505</v>
      </c>
      <c r="X81" s="8">
        <v>0.46671806064279098</v>
      </c>
      <c r="Y81" s="8">
        <v>0.74249247812516295</v>
      </c>
      <c r="Z81" s="8">
        <v>0.93965045182178497</v>
      </c>
      <c r="AA81" s="8">
        <v>0.88210723766566601</v>
      </c>
    </row>
    <row r="82" spans="1:27" x14ac:dyDescent="0.2">
      <c r="A82" s="8" t="s">
        <v>266</v>
      </c>
      <c r="B82" s="8">
        <v>4.5883258800006203E-2</v>
      </c>
      <c r="C82" s="8">
        <v>2.4121635708852901E-4</v>
      </c>
      <c r="D82" s="8">
        <v>0.30375506301143601</v>
      </c>
      <c r="E82" s="8">
        <v>0.72410364351081202</v>
      </c>
      <c r="F82" s="8">
        <v>0.46594008519241897</v>
      </c>
      <c r="G82" s="8">
        <v>0.91979974514594598</v>
      </c>
      <c r="H82" s="8">
        <v>0.21950431346270499</v>
      </c>
      <c r="I82" s="8">
        <v>4.5075688783048302E-2</v>
      </c>
      <c r="J82" s="8">
        <v>3.2741072368306099E-3</v>
      </c>
      <c r="K82" s="8">
        <v>0.19060938739632399</v>
      </c>
      <c r="L82" s="8">
        <v>0.61341766453078295</v>
      </c>
      <c r="M82" s="8">
        <v>0.89485438639336401</v>
      </c>
      <c r="N82" s="8">
        <v>0.88490150883058405</v>
      </c>
      <c r="O82" s="8">
        <v>0.72885087635598</v>
      </c>
      <c r="P82" s="8">
        <v>0.89485438639336401</v>
      </c>
      <c r="Q82" s="8">
        <v>0.67718884432182302</v>
      </c>
      <c r="R82" s="8">
        <v>0.242966369061308</v>
      </c>
      <c r="S82" s="8">
        <v>0.87000370433012197</v>
      </c>
      <c r="T82" s="8">
        <v>0.44646461027055001</v>
      </c>
      <c r="U82" s="8">
        <v>0.29455199407204402</v>
      </c>
      <c r="V82" s="8">
        <v>5.6465610042259202E-2</v>
      </c>
      <c r="W82" s="8">
        <v>0.245668878280379</v>
      </c>
      <c r="X82" s="8">
        <v>0.126406650779325</v>
      </c>
      <c r="Y82" s="8">
        <v>0.30066819440044601</v>
      </c>
      <c r="Z82" s="8">
        <v>0.394260504761275</v>
      </c>
      <c r="AA82" s="8">
        <v>0.89485438639336401</v>
      </c>
    </row>
    <row r="83" spans="1:27" x14ac:dyDescent="0.2">
      <c r="A83" s="8" t="s">
        <v>266</v>
      </c>
      <c r="B83" s="8">
        <v>0.53126424312306397</v>
      </c>
      <c r="C83" s="8">
        <v>0.198990122930256</v>
      </c>
      <c r="D83" s="8">
        <v>0.97478854283006799</v>
      </c>
      <c r="E83" s="8">
        <v>0.84705351894015202</v>
      </c>
      <c r="F83" s="8">
        <v>0.57855460176225704</v>
      </c>
      <c r="G83" s="8">
        <v>0.18283742414630599</v>
      </c>
      <c r="H83" s="8">
        <v>0.994956972167652</v>
      </c>
      <c r="I83" s="8">
        <v>0.75163737904860495</v>
      </c>
      <c r="J83" s="8">
        <v>0.16654249815411201</v>
      </c>
      <c r="K83" s="8">
        <v>0.73483164002664103</v>
      </c>
      <c r="L83" s="8">
        <v>0.65957442881678696</v>
      </c>
      <c r="M83" s="8">
        <v>0.95211724303372802</v>
      </c>
      <c r="N83" s="8">
        <v>0.386678581004682</v>
      </c>
      <c r="O83" s="8">
        <v>0.77097618739906104</v>
      </c>
      <c r="P83" s="8">
        <v>0.55253622455973905</v>
      </c>
      <c r="Q83" s="8">
        <v>0.63210172171096002</v>
      </c>
      <c r="R83" s="8">
        <v>0.73962181951727402</v>
      </c>
      <c r="S83" s="8">
        <v>0.45798488316546099</v>
      </c>
      <c r="T83" s="8">
        <v>0.92948130706264498</v>
      </c>
      <c r="U83" s="8">
        <v>0.97730903275276804</v>
      </c>
      <c r="V83" s="8">
        <v>0.45798488316546099</v>
      </c>
      <c r="W83" s="8">
        <v>0.61403838012885303</v>
      </c>
      <c r="X83" s="8">
        <v>0.13157571782642399</v>
      </c>
      <c r="Y83" s="8">
        <v>0.50419203934930301</v>
      </c>
      <c r="Z83" s="8">
        <v>0.58294154196731496</v>
      </c>
      <c r="AA83" s="8">
        <v>0.48989596886871301</v>
      </c>
    </row>
    <row r="84" spans="1:27" x14ac:dyDescent="0.2">
      <c r="A84" s="8" t="s">
        <v>267</v>
      </c>
      <c r="B84" s="8">
        <v>8.7520552720418102E-2</v>
      </c>
      <c r="C84" s="8">
        <v>1.53868965696195E-2</v>
      </c>
      <c r="D84" s="8">
        <v>0.89366176621939497</v>
      </c>
      <c r="E84" s="8">
        <v>0.48031319251471799</v>
      </c>
      <c r="F84" s="8">
        <v>0.27389001857020701</v>
      </c>
      <c r="G84" s="8">
        <v>0.13244298637730401</v>
      </c>
      <c r="H84" s="8">
        <v>0.64245013874034695</v>
      </c>
      <c r="I84" s="8">
        <v>6.9834264777109606E-2</v>
      </c>
      <c r="J84" s="8">
        <v>0.12787641235856301</v>
      </c>
      <c r="K84" s="8">
        <v>0.85766038551372503</v>
      </c>
      <c r="L84" s="8">
        <v>0.97659699372922304</v>
      </c>
      <c r="M84" s="8">
        <v>0.80165493001279997</v>
      </c>
      <c r="N84" s="8">
        <v>0.13998747495943301</v>
      </c>
      <c r="O84" s="8">
        <v>0.33310115178784599</v>
      </c>
      <c r="P84" s="8">
        <v>0.29546616610559701</v>
      </c>
      <c r="Q84" s="8">
        <v>0.42604910074147301</v>
      </c>
      <c r="R84" s="8">
        <v>0.71699140689782703</v>
      </c>
      <c r="S84" s="8">
        <v>0.39178055247709898</v>
      </c>
      <c r="T84" s="8">
        <v>0.93245635861931497</v>
      </c>
      <c r="U84" s="8">
        <v>0.97659699372922304</v>
      </c>
      <c r="V84" s="8">
        <v>0.36087104902529399</v>
      </c>
      <c r="W84" s="8">
        <v>0.62836964438062104</v>
      </c>
      <c r="X84" s="8">
        <v>0.21522216897075699</v>
      </c>
      <c r="Y84" s="8">
        <v>0.55988249212672003</v>
      </c>
      <c r="Z84" s="8">
        <v>0.49072479210175401</v>
      </c>
      <c r="AA84" s="8">
        <v>0.37705650992145101</v>
      </c>
    </row>
    <row r="85" spans="1:27" x14ac:dyDescent="0.2">
      <c r="A85" s="8" t="s">
        <v>268</v>
      </c>
      <c r="B85" s="8">
        <v>0.19994045290488899</v>
      </c>
      <c r="C85" s="8">
        <v>1.46632944255229E-2</v>
      </c>
      <c r="D85" s="8">
        <v>0.92479821637888004</v>
      </c>
      <c r="E85" s="8">
        <v>0.61341766453078295</v>
      </c>
      <c r="F85" s="8">
        <v>0.64045484028714195</v>
      </c>
      <c r="G85" s="8">
        <v>0.60007441841449904</v>
      </c>
      <c r="H85" s="8">
        <v>0.69115259636943605</v>
      </c>
      <c r="I85" s="8">
        <v>6.0376047595293802E-2</v>
      </c>
      <c r="J85" s="8">
        <v>0.21202623258055101</v>
      </c>
      <c r="K85" s="8">
        <v>0.61789182802629405</v>
      </c>
      <c r="L85" s="8">
        <v>0.85020619020848798</v>
      </c>
      <c r="M85" s="8">
        <v>0.865046879007773</v>
      </c>
      <c r="N85" s="8">
        <v>0.55649355056622096</v>
      </c>
      <c r="O85" s="8">
        <v>0.67718884432182302</v>
      </c>
      <c r="P85" s="8">
        <v>0.48986694338077602</v>
      </c>
      <c r="Q85" s="8">
        <v>0.65414154500948596</v>
      </c>
      <c r="R85" s="8">
        <v>0.88490150883058405</v>
      </c>
      <c r="S85" s="8">
        <v>0.64956722220128904</v>
      </c>
      <c r="T85" s="8">
        <v>0.73837374901493102</v>
      </c>
      <c r="U85" s="8">
        <v>0.76715822064509098</v>
      </c>
      <c r="V85" s="8">
        <v>0.34562063374685598</v>
      </c>
      <c r="W85" s="8">
        <v>0.645004940987701</v>
      </c>
      <c r="X85" s="8">
        <v>0.79623935113847799</v>
      </c>
      <c r="Y85" s="8">
        <v>0.92479821637888004</v>
      </c>
      <c r="Z85" s="8">
        <v>0.94982769504833298</v>
      </c>
      <c r="AA85" s="8">
        <v>0.52268191114031604</v>
      </c>
    </row>
    <row r="86" spans="1:27" x14ac:dyDescent="0.2">
      <c r="A86" s="8" t="s">
        <v>268</v>
      </c>
      <c r="B86" s="8">
        <v>0.15760355281515501</v>
      </c>
      <c r="C86" s="8">
        <v>1.228794733303E-2</v>
      </c>
      <c r="D86" s="8">
        <v>0.81221240003797301</v>
      </c>
      <c r="E86" s="8">
        <v>0.49737858131263202</v>
      </c>
      <c r="F86" s="8">
        <v>0.34598096335286699</v>
      </c>
      <c r="G86" s="8">
        <v>0.41519051443710597</v>
      </c>
      <c r="H86" s="8">
        <v>0.331027286881723</v>
      </c>
      <c r="I86" s="8">
        <v>3.0841948669081898E-2</v>
      </c>
      <c r="J86" s="8">
        <v>9.7929861209017505E-2</v>
      </c>
      <c r="K86" s="8">
        <v>0.34766636795315098</v>
      </c>
      <c r="L86" s="8">
        <v>0.95708773236898503</v>
      </c>
      <c r="M86" s="8">
        <v>0.52432012115446702</v>
      </c>
      <c r="N86" s="8">
        <v>0.368261242787219</v>
      </c>
      <c r="O86" s="8">
        <v>0.62477419016136004</v>
      </c>
      <c r="P86" s="8">
        <v>0.652168727527905</v>
      </c>
      <c r="Q86" s="8">
        <v>0.89672510969627595</v>
      </c>
      <c r="R86" s="8">
        <v>0.77793342668262</v>
      </c>
      <c r="S86" s="8">
        <v>0.72726498316812305</v>
      </c>
      <c r="T86" s="8">
        <v>0.94448299298511995</v>
      </c>
      <c r="U86" s="8">
        <v>0.609007298465716</v>
      </c>
      <c r="V86" s="8">
        <v>0.20065520113591101</v>
      </c>
      <c r="W86" s="8">
        <v>0.93692605722681399</v>
      </c>
      <c r="X86" s="8">
        <v>0.40224957077218898</v>
      </c>
      <c r="Y86" s="8">
        <v>0.88420736672217803</v>
      </c>
      <c r="Z86" s="8">
        <v>0.92182837171212295</v>
      </c>
      <c r="AA86" s="8">
        <v>0.698779136511537</v>
      </c>
    </row>
    <row r="87" spans="1:27" x14ac:dyDescent="0.2">
      <c r="A87" s="8" t="s">
        <v>268</v>
      </c>
      <c r="B87" s="8">
        <v>1.02489277580875E-2</v>
      </c>
      <c r="C87" s="8">
        <v>1.55890850092696E-2</v>
      </c>
      <c r="D87" s="8">
        <v>0.78261102739641397</v>
      </c>
      <c r="E87" s="8">
        <v>0.32811178260538698</v>
      </c>
      <c r="F87" s="8">
        <v>0.36287434625633802</v>
      </c>
      <c r="G87" s="8">
        <v>0.18530181407475299</v>
      </c>
      <c r="H87" s="8">
        <v>0.463836967256537</v>
      </c>
      <c r="I87" s="8">
        <v>1.5026582200538499E-2</v>
      </c>
      <c r="J87" s="8">
        <v>0.15509028480718701</v>
      </c>
      <c r="K87" s="8">
        <v>0.80927114338004003</v>
      </c>
      <c r="L87" s="8">
        <v>0.86860153505059701</v>
      </c>
      <c r="M87" s="8">
        <v>0.98075953732846399</v>
      </c>
      <c r="N87" s="8">
        <v>0.28714157025287801</v>
      </c>
      <c r="O87" s="8">
        <v>0.49222571160147299</v>
      </c>
      <c r="P87" s="8">
        <v>0.338868907991692</v>
      </c>
      <c r="Q87" s="8">
        <v>0.42595145851423299</v>
      </c>
      <c r="R87" s="8">
        <v>0.93409550191227697</v>
      </c>
      <c r="S87" s="8">
        <v>0.29540421013594298</v>
      </c>
      <c r="T87" s="8">
        <v>0.80125043976813703</v>
      </c>
      <c r="U87" s="8">
        <v>0.66840996979031497</v>
      </c>
      <c r="V87" s="8">
        <v>0.18041327712995001</v>
      </c>
      <c r="W87" s="8">
        <v>0.57981159166181695</v>
      </c>
      <c r="X87" s="8">
        <v>0.37811729722694998</v>
      </c>
      <c r="Y87" s="8">
        <v>0.57504086630263496</v>
      </c>
      <c r="Z87" s="8">
        <v>0.55847854229633598</v>
      </c>
      <c r="AA87" s="8">
        <v>0.351676679994123</v>
      </c>
    </row>
    <row r="88" spans="1:27" x14ac:dyDescent="0.2">
      <c r="A88" s="8" t="s">
        <v>268</v>
      </c>
      <c r="B88" s="8">
        <v>5.4269714891944099E-2</v>
      </c>
      <c r="C88" s="8">
        <v>2.5544879633225701E-2</v>
      </c>
      <c r="D88" s="8">
        <v>0.74635025600336602</v>
      </c>
      <c r="E88" s="8">
        <v>0.31735614084477298</v>
      </c>
      <c r="F88" s="8">
        <v>0.24641041627532201</v>
      </c>
      <c r="G88" s="8">
        <v>0.12502978989154701</v>
      </c>
      <c r="H88" s="8">
        <v>0.75660642110723597</v>
      </c>
      <c r="I88" s="8">
        <v>2.09549495221142E-2</v>
      </c>
      <c r="J88" s="8">
        <v>0.41697864894794401</v>
      </c>
      <c r="K88" s="8">
        <v>0.91959564661333304</v>
      </c>
      <c r="L88" s="8">
        <v>0.54947939793435097</v>
      </c>
      <c r="M88" s="8">
        <v>0.59352846843474805</v>
      </c>
      <c r="N88" s="8">
        <v>0.117852246907954</v>
      </c>
      <c r="O88" s="8">
        <v>0.22936934083748001</v>
      </c>
      <c r="P88" s="8">
        <v>0.15901182346680101</v>
      </c>
      <c r="Q88" s="8">
        <v>0.21179414201451099</v>
      </c>
      <c r="R88" s="8">
        <v>0.53138533816837796</v>
      </c>
      <c r="S88" s="8">
        <v>0.242076250443435</v>
      </c>
      <c r="T88" s="8">
        <v>0.70826651585588996</v>
      </c>
      <c r="U88" s="8">
        <v>0.90091468906111205</v>
      </c>
      <c r="V88" s="8">
        <v>0.48309989492540401</v>
      </c>
      <c r="W88" s="8">
        <v>0.92226789235101103</v>
      </c>
      <c r="X88" s="8">
        <v>0.80583304503029995</v>
      </c>
      <c r="Y88" s="8">
        <v>0.383951863107309</v>
      </c>
      <c r="Z88" s="8">
        <v>0.278133758447899</v>
      </c>
      <c r="AA88" s="8">
        <v>0.213113536659019</v>
      </c>
    </row>
    <row r="89" spans="1:27" x14ac:dyDescent="0.2">
      <c r="A89" s="8" t="s">
        <v>268</v>
      </c>
      <c r="B89" s="8">
        <v>9.5869446318165696E-3</v>
      </c>
      <c r="C89" s="8">
        <v>4.5007522806445502E-2</v>
      </c>
      <c r="D89" s="8">
        <v>0.20847024875762099</v>
      </c>
      <c r="E89" s="8">
        <v>0.52928156910234903</v>
      </c>
      <c r="F89" s="8">
        <v>0.19898139674073401</v>
      </c>
      <c r="G89" s="8">
        <v>0.74870037468719897</v>
      </c>
      <c r="H89" s="8">
        <v>5.6916999589199498E-2</v>
      </c>
      <c r="I89" s="8">
        <v>0.115093291479828</v>
      </c>
      <c r="J89" s="8">
        <v>2.8560439120567001E-2</v>
      </c>
      <c r="K89" s="8">
        <v>0.71911225330616202</v>
      </c>
      <c r="L89" s="8">
        <v>0.51517037000424903</v>
      </c>
      <c r="M89" s="8">
        <v>0.946155686672003</v>
      </c>
      <c r="N89" s="8">
        <v>0.49434430970926901</v>
      </c>
      <c r="O89" s="8">
        <v>0.82824294746934202</v>
      </c>
      <c r="P89" s="8">
        <v>0.81992530034282396</v>
      </c>
      <c r="Q89" s="8">
        <v>0.93201424761972795</v>
      </c>
      <c r="R89" s="8">
        <v>0.58497746497826797</v>
      </c>
      <c r="S89" s="8">
        <v>0.77863060584960897</v>
      </c>
      <c r="T89" s="8">
        <v>0.39878414840510101</v>
      </c>
      <c r="U89" s="8">
        <v>0.58497746497826797</v>
      </c>
      <c r="V89" s="8">
        <v>0.184661057336093</v>
      </c>
      <c r="W89" s="8">
        <v>0.76226492988794703</v>
      </c>
      <c r="X89" s="8">
        <v>3.9414127976434399E-2</v>
      </c>
      <c r="Y89" s="8">
        <v>0.95464826151527005</v>
      </c>
      <c r="Z89" s="8">
        <v>0.88410404897079997</v>
      </c>
      <c r="AA89" s="8">
        <v>0.923538526040102</v>
      </c>
    </row>
    <row r="90" spans="1:27" x14ac:dyDescent="0.2">
      <c r="A90" s="8" t="s">
        <v>269</v>
      </c>
      <c r="B90" s="8">
        <v>0.54368741156809297</v>
      </c>
      <c r="C90" s="8">
        <v>0.205660660247559</v>
      </c>
      <c r="D90" s="8">
        <v>0.66615555974491902</v>
      </c>
      <c r="E90" s="8">
        <v>0.94392357809115401</v>
      </c>
      <c r="F90" s="8">
        <v>0.46307076024273902</v>
      </c>
      <c r="G90" s="8">
        <v>0.70288591395595601</v>
      </c>
      <c r="H90" s="8">
        <v>0.109545584041512</v>
      </c>
      <c r="I90" s="8">
        <v>0.59491588238739301</v>
      </c>
      <c r="J90" s="8">
        <v>5.9005219002302399E-2</v>
      </c>
      <c r="K90" s="8">
        <v>0.29938878803776198</v>
      </c>
      <c r="L90" s="8">
        <v>0.175513898126548</v>
      </c>
      <c r="M90" s="8">
        <v>0.76867083288716498</v>
      </c>
      <c r="N90" s="8">
        <v>0.98679615487986905</v>
      </c>
      <c r="O90" s="8">
        <v>0.63014278313087602</v>
      </c>
      <c r="P90" s="8">
        <v>0.97029638254298101</v>
      </c>
      <c r="Q90" s="8">
        <v>0.56336953809034995</v>
      </c>
      <c r="R90" s="8">
        <v>0.35242209385339401</v>
      </c>
      <c r="S90" s="8">
        <v>0.917606836502177</v>
      </c>
      <c r="T90" s="8">
        <v>2.0661287415232699E-2</v>
      </c>
      <c r="U90" s="8">
        <v>5.0451114774094002E-2</v>
      </c>
      <c r="V90" s="8">
        <v>4.2374553024188903E-2</v>
      </c>
      <c r="W90" s="8">
        <v>0.36138160833916899</v>
      </c>
      <c r="X90" s="8">
        <v>0.19018558780113001</v>
      </c>
      <c r="Y90" s="8">
        <v>0.40809876233777298</v>
      </c>
      <c r="Z90" s="8">
        <v>0.31579969315972201</v>
      </c>
      <c r="AA90" s="8">
        <v>0.76233165956377003</v>
      </c>
    </row>
    <row r="91" spans="1:27" x14ac:dyDescent="0.2">
      <c r="A91" s="8" t="s">
        <v>270</v>
      </c>
      <c r="B91" s="8">
        <v>1.7657022169990299E-3</v>
      </c>
      <c r="C91" s="8">
        <v>9.6597516351280095E-4</v>
      </c>
      <c r="D91" s="8">
        <v>0.30904758737135202</v>
      </c>
      <c r="E91" s="8">
        <v>0.699976268323103</v>
      </c>
      <c r="F91" s="8">
        <v>0.49106062162397002</v>
      </c>
      <c r="G91" s="8">
        <v>0.71648861473325998</v>
      </c>
      <c r="H91" s="8">
        <v>8.1807195135377306E-2</v>
      </c>
      <c r="I91" s="8">
        <v>3.5481744664018502E-2</v>
      </c>
      <c r="J91" s="8">
        <v>2.16066193865464E-2</v>
      </c>
      <c r="K91" s="8">
        <v>0.37555285526904097</v>
      </c>
      <c r="L91" s="8">
        <v>0.798303042071144</v>
      </c>
      <c r="M91" s="8">
        <v>0.95224375477256196</v>
      </c>
      <c r="N91" s="8">
        <v>0.91464413358320296</v>
      </c>
      <c r="O91" s="8">
        <v>0.80318846638370001</v>
      </c>
      <c r="P91" s="8">
        <v>0.90214579945758699</v>
      </c>
      <c r="Q91" s="8">
        <v>0.93718792222272296</v>
      </c>
      <c r="R91" s="8">
        <v>0.242043628255038</v>
      </c>
      <c r="S91" s="8">
        <v>0.98491166318335699</v>
      </c>
      <c r="T91" s="8">
        <v>0.33473958193994702</v>
      </c>
      <c r="U91" s="8">
        <v>0.30592228857839898</v>
      </c>
      <c r="V91" s="8">
        <v>0.104641173685793</v>
      </c>
      <c r="W91" s="8">
        <v>0.402421820907094</v>
      </c>
      <c r="X91" s="8">
        <v>0.54505887916733198</v>
      </c>
      <c r="Y91" s="8">
        <v>0.25158148265340402</v>
      </c>
      <c r="Z91" s="8">
        <v>0.422775761802408</v>
      </c>
      <c r="AA91" s="8">
        <v>0.95224375477256196</v>
      </c>
    </row>
    <row r="92" spans="1:27" x14ac:dyDescent="0.2">
      <c r="A92" s="8" t="s">
        <v>270</v>
      </c>
      <c r="B92" s="8">
        <v>1.34863063386985E-2</v>
      </c>
      <c r="C92" s="8">
        <v>3.57429942608718E-4</v>
      </c>
      <c r="D92" s="8">
        <v>0.71175805788954005</v>
      </c>
      <c r="E92" s="8">
        <v>0.83264285543001304</v>
      </c>
      <c r="F92" s="8">
        <v>0.18293804605314601</v>
      </c>
      <c r="G92" s="8">
        <v>0.25296330081499802</v>
      </c>
      <c r="H92" s="8">
        <v>0.41717082681872902</v>
      </c>
      <c r="I92" s="8">
        <v>8.2439544825789607E-2</v>
      </c>
      <c r="J92" s="8">
        <v>2.0070438230665701E-2</v>
      </c>
      <c r="K92" s="8">
        <v>0.590541354190384</v>
      </c>
      <c r="L92" s="8">
        <v>0.79342482498760802</v>
      </c>
      <c r="M92" s="8">
        <v>0.57956864504080796</v>
      </c>
      <c r="N92" s="8">
        <v>0.29209652025378902</v>
      </c>
      <c r="O92" s="8">
        <v>0.70232745221665904</v>
      </c>
      <c r="P92" s="8">
        <v>0.373798454105573</v>
      </c>
      <c r="Q92" s="8">
        <v>0.57956864504080796</v>
      </c>
      <c r="R92" s="8">
        <v>0.87473128699457403</v>
      </c>
      <c r="S92" s="8">
        <v>0.45528661358397399</v>
      </c>
      <c r="T92" s="8">
        <v>0.63300891624204503</v>
      </c>
      <c r="U92" s="8">
        <v>0.83264285543001304</v>
      </c>
      <c r="V92" s="8">
        <v>0.250204484141195</v>
      </c>
      <c r="W92" s="8">
        <v>0.50123632985226996</v>
      </c>
      <c r="X92" s="8">
        <v>0.27136595004555403</v>
      </c>
      <c r="Y92" s="8">
        <v>0.96480240278894103</v>
      </c>
      <c r="Z92" s="8">
        <v>0.91464413358320296</v>
      </c>
      <c r="AA92" s="8">
        <v>0.419034674258151</v>
      </c>
    </row>
    <row r="93" spans="1:27" x14ac:dyDescent="0.2">
      <c r="A93" s="8" t="s">
        <v>271</v>
      </c>
      <c r="B93" s="8">
        <v>2.75949807834222E-2</v>
      </c>
      <c r="C93" s="8">
        <v>7.7465870695518895E-4</v>
      </c>
      <c r="D93" s="8">
        <v>0.23274139519621501</v>
      </c>
      <c r="E93" s="8">
        <v>0.99497031085222998</v>
      </c>
      <c r="F93" s="8">
        <v>0.16251619318141</v>
      </c>
      <c r="G93" s="8">
        <v>0.90714263487278701</v>
      </c>
      <c r="H93" s="8">
        <v>0.27719243724402098</v>
      </c>
      <c r="I93" s="8">
        <v>0.15440739169325299</v>
      </c>
      <c r="J93" s="8">
        <v>6.4070778971315795E-4</v>
      </c>
      <c r="K93" s="8">
        <v>0.29209652025378902</v>
      </c>
      <c r="L93" s="8">
        <v>0.66734384927887902</v>
      </c>
      <c r="M93" s="8">
        <v>0.93468047742549798</v>
      </c>
      <c r="N93" s="8">
        <v>0.78369068502780204</v>
      </c>
      <c r="O93" s="8">
        <v>0.72835825779651997</v>
      </c>
      <c r="P93" s="8">
        <v>0.98742617669727095</v>
      </c>
      <c r="Q93" s="8">
        <v>0.79342482498760802</v>
      </c>
      <c r="R93" s="8">
        <v>0.25713768468686399</v>
      </c>
      <c r="S93" s="8">
        <v>0.84745351651572198</v>
      </c>
      <c r="T93" s="8">
        <v>0.422775761802408</v>
      </c>
      <c r="U93" s="8">
        <v>0.37731189384427499</v>
      </c>
      <c r="V93" s="8">
        <v>6.8786323001482894E-2</v>
      </c>
      <c r="W93" s="8">
        <v>0.298193168596111</v>
      </c>
      <c r="X93" s="8">
        <v>9.7284402926870003E-2</v>
      </c>
      <c r="Y93" s="8">
        <v>0.45333939932904599</v>
      </c>
      <c r="Z93" s="8">
        <v>0.43600930245636199</v>
      </c>
      <c r="AA93" s="8">
        <v>0.89216292926928698</v>
      </c>
    </row>
    <row r="94" spans="1:27" x14ac:dyDescent="0.2">
      <c r="A94" s="8" t="s">
        <v>271</v>
      </c>
      <c r="B94" s="8">
        <v>8.6208655243380894E-2</v>
      </c>
      <c r="C94" s="8">
        <v>1.9975682686100199E-2</v>
      </c>
      <c r="D94" s="8">
        <v>0.96705318556203901</v>
      </c>
      <c r="E94" s="8">
        <v>0.83877488887175899</v>
      </c>
      <c r="F94" s="8">
        <v>0.239480422305762</v>
      </c>
      <c r="G94" s="8">
        <v>0.70716409158457105</v>
      </c>
      <c r="H94" s="8">
        <v>9.4409346291877E-2</v>
      </c>
      <c r="I94" s="8">
        <v>0.120730022825439</v>
      </c>
      <c r="J94" s="8">
        <v>1.09378119752092E-2</v>
      </c>
      <c r="K94" s="8">
        <v>0.32912882964482199</v>
      </c>
      <c r="L94" s="8">
        <v>0.69767832028338095</v>
      </c>
      <c r="M94" s="8">
        <v>0.96705318556203901</v>
      </c>
      <c r="N94" s="8">
        <v>0.531160240568745</v>
      </c>
      <c r="O94" s="8">
        <v>0.96958638699878497</v>
      </c>
      <c r="P94" s="8">
        <v>0.846243993069002</v>
      </c>
      <c r="Q94" s="8">
        <v>0.90640103890700197</v>
      </c>
      <c r="R94" s="8">
        <v>0.51016703335814595</v>
      </c>
      <c r="S94" s="8">
        <v>0.99492997330414501</v>
      </c>
      <c r="T94" s="8">
        <v>0.46940790503521501</v>
      </c>
      <c r="U94" s="8">
        <v>0.66017722405155799</v>
      </c>
      <c r="V94" s="8">
        <v>0.22237808486736499</v>
      </c>
      <c r="W94" s="8">
        <v>0.50394746780983701</v>
      </c>
      <c r="X94" s="8">
        <v>0.15092932207023399</v>
      </c>
      <c r="Y94" s="8">
        <v>0.75519343990768395</v>
      </c>
      <c r="Z94" s="8">
        <v>0.79425936219987203</v>
      </c>
      <c r="AA94" s="8">
        <v>0.97465360796228095</v>
      </c>
    </row>
    <row r="95" spans="1:27" x14ac:dyDescent="0.2">
      <c r="A95" s="8" t="s">
        <v>271</v>
      </c>
      <c r="B95" s="8">
        <v>7.7181993877708605E-2</v>
      </c>
      <c r="C95" s="8">
        <v>1.0207088608038E-2</v>
      </c>
      <c r="D95" s="8">
        <v>0.59111804026317905</v>
      </c>
      <c r="E95" s="8">
        <v>0.77905211159329202</v>
      </c>
      <c r="F95" s="8">
        <v>8.0907799190596E-2</v>
      </c>
      <c r="G95" s="8">
        <v>0.97713492957660397</v>
      </c>
      <c r="H95" s="8">
        <v>0.90871110545715095</v>
      </c>
      <c r="I95" s="8">
        <v>0.34972580673459802</v>
      </c>
      <c r="J95" s="8">
        <v>1.22259981113299E-2</v>
      </c>
      <c r="K95" s="8">
        <v>0.332927385394093</v>
      </c>
      <c r="L95" s="8">
        <v>0.59334676074954396</v>
      </c>
      <c r="M95" s="8">
        <v>0.58445309366633702</v>
      </c>
      <c r="N95" s="8">
        <v>0.540862024959471</v>
      </c>
      <c r="O95" s="8">
        <v>0.98475556015000498</v>
      </c>
      <c r="P95" s="8">
        <v>0.92134947042237603</v>
      </c>
      <c r="Q95" s="8">
        <v>0.89861545370608498</v>
      </c>
      <c r="R95" s="8">
        <v>0.29153171099234898</v>
      </c>
      <c r="S95" s="8">
        <v>0.93147339087089498</v>
      </c>
      <c r="T95" s="8">
        <v>0.39564116892323498</v>
      </c>
      <c r="U95" s="8">
        <v>0.47237219857392498</v>
      </c>
      <c r="V95" s="8">
        <v>0.26052193367272403</v>
      </c>
      <c r="W95" s="8">
        <v>0.58002763455960604</v>
      </c>
      <c r="X95" s="8">
        <v>0.78150422929067298</v>
      </c>
      <c r="Y95" s="8">
        <v>0.48245964047789502</v>
      </c>
      <c r="Z95" s="8">
        <v>0.59111804026317905</v>
      </c>
      <c r="AA95" s="8">
        <v>0.90618586963108805</v>
      </c>
    </row>
    <row r="96" spans="1:27" x14ac:dyDescent="0.2">
      <c r="A96" s="8" t="s">
        <v>272</v>
      </c>
      <c r="B96" s="8">
        <v>1.5231370966108199E-4</v>
      </c>
      <c r="C96" s="8">
        <v>6.4992440549734205E-4</v>
      </c>
      <c r="D96" s="8">
        <v>0.53104346160863203</v>
      </c>
      <c r="E96" s="8">
        <v>0.80599284338622401</v>
      </c>
      <c r="F96" s="8">
        <v>4.5883258800006203E-2</v>
      </c>
      <c r="G96" s="8">
        <v>0.458098658702487</v>
      </c>
      <c r="H96" s="8">
        <v>8.1805416174037304E-2</v>
      </c>
      <c r="I96" s="8">
        <v>2.4519268409476502E-2</v>
      </c>
      <c r="J96" s="8">
        <v>2.1220644133224699E-2</v>
      </c>
      <c r="K96" s="8">
        <v>0.57810745936229602</v>
      </c>
      <c r="L96" s="8">
        <v>0.61341766453078295</v>
      </c>
      <c r="M96" s="8">
        <v>0.30375506301143601</v>
      </c>
      <c r="N96" s="8">
        <v>0.135252343133518</v>
      </c>
      <c r="O96" s="8">
        <v>0.46594008519241897</v>
      </c>
      <c r="P96" s="8">
        <v>0.51438268007528398</v>
      </c>
      <c r="Q96" s="8">
        <v>0.62687899367282596</v>
      </c>
      <c r="R96" s="8">
        <v>0.73360763047801802</v>
      </c>
      <c r="S96" s="8">
        <v>0.71463836465823205</v>
      </c>
      <c r="T96" s="8">
        <v>0.56941869115077104</v>
      </c>
      <c r="U96" s="8">
        <v>0.959853444284679</v>
      </c>
      <c r="V96" s="8">
        <v>0.405152330098147</v>
      </c>
      <c r="W96" s="8">
        <v>0.97992091198919096</v>
      </c>
      <c r="X96" s="8">
        <v>0.27085579801416099</v>
      </c>
      <c r="Y96" s="8">
        <v>0.92979940244570802</v>
      </c>
      <c r="Z96" s="8">
        <v>0.87496520185667204</v>
      </c>
      <c r="AA96" s="8">
        <v>0.63591705790423603</v>
      </c>
    </row>
    <row r="97" spans="1:27" x14ac:dyDescent="0.2">
      <c r="A97" s="8" t="s">
        <v>272</v>
      </c>
      <c r="B97" s="8">
        <v>3.0023054617739603E-4</v>
      </c>
      <c r="C97" s="8">
        <v>1.8373904000045901E-4</v>
      </c>
      <c r="D97" s="8">
        <v>0.39066623935419797</v>
      </c>
      <c r="E97" s="8">
        <v>0.97490250199334005</v>
      </c>
      <c r="F97" s="8">
        <v>6.6621563509627099E-2</v>
      </c>
      <c r="G97" s="8">
        <v>0.65414154500948596</v>
      </c>
      <c r="H97" s="8">
        <v>6.0376047595293802E-2</v>
      </c>
      <c r="I97" s="8">
        <v>1.7893477980418199E-2</v>
      </c>
      <c r="J97" s="8">
        <v>6.4001708761953898E-3</v>
      </c>
      <c r="K97" s="8">
        <v>0.36948599387790398</v>
      </c>
      <c r="L97" s="8">
        <v>0.82067451969734495</v>
      </c>
      <c r="M97" s="8">
        <v>0.43119491043425301</v>
      </c>
      <c r="N97" s="8">
        <v>0.25946936992853897</v>
      </c>
      <c r="O97" s="8">
        <v>0.68648707165702505</v>
      </c>
      <c r="P97" s="8">
        <v>0.74314907423322696</v>
      </c>
      <c r="Q97" s="8">
        <v>0.88490150883058405</v>
      </c>
      <c r="R97" s="8">
        <v>0.48583770427734002</v>
      </c>
      <c r="S97" s="8">
        <v>0.87496520185667204</v>
      </c>
      <c r="T97" s="8">
        <v>0.44262106677575103</v>
      </c>
      <c r="U97" s="8">
        <v>0.72885087635598</v>
      </c>
      <c r="V97" s="8">
        <v>0.21202623258055101</v>
      </c>
      <c r="W97" s="8">
        <v>0.791373397820062</v>
      </c>
      <c r="X97" s="8">
        <v>0.183806432411913</v>
      </c>
      <c r="Y97" s="8">
        <v>0.64956722220128904</v>
      </c>
      <c r="Z97" s="8">
        <v>0.830494616183717</v>
      </c>
      <c r="AA97" s="8">
        <v>0.830494616183717</v>
      </c>
    </row>
    <row r="98" spans="1:27" x14ac:dyDescent="0.2">
      <c r="A98" s="8" t="s">
        <v>272</v>
      </c>
      <c r="B98" s="8">
        <v>3.1468266876524901E-4</v>
      </c>
      <c r="C98" s="37">
        <v>5.05931139045175E-5</v>
      </c>
      <c r="D98" s="8">
        <v>0.194355072443959</v>
      </c>
      <c r="E98" s="8">
        <v>0.96480240278894103</v>
      </c>
      <c r="F98" s="8">
        <v>0.12650677666304</v>
      </c>
      <c r="G98" s="8">
        <v>0.72835825779651997</v>
      </c>
      <c r="H98" s="8">
        <v>0.137199312422768</v>
      </c>
      <c r="I98" s="8">
        <v>2.67820844886279E-2</v>
      </c>
      <c r="J98" s="8">
        <v>6.4449554805402704E-3</v>
      </c>
      <c r="K98" s="8">
        <v>0.42090298867839399</v>
      </c>
      <c r="L98" s="8">
        <v>0.84251090772665405</v>
      </c>
      <c r="M98" s="8">
        <v>0.48701894957838299</v>
      </c>
      <c r="N98" s="8">
        <v>0.32496175049870901</v>
      </c>
      <c r="O98" s="8">
        <v>0.77398738450458904</v>
      </c>
      <c r="P98" s="8">
        <v>0.77883509665926898</v>
      </c>
      <c r="Q98" s="8">
        <v>0.84498151503168595</v>
      </c>
      <c r="R98" s="8">
        <v>0.49511868991561198</v>
      </c>
      <c r="S98" s="8">
        <v>0.85983367197022198</v>
      </c>
      <c r="T98" s="8">
        <v>0.36164797908933499</v>
      </c>
      <c r="U98" s="8">
        <v>0.59716659140283501</v>
      </c>
      <c r="V98" s="8">
        <v>0.16148687235654599</v>
      </c>
      <c r="W98" s="8">
        <v>0.71175805788954005</v>
      </c>
      <c r="X98" s="8">
        <v>0.118886152348345</v>
      </c>
      <c r="Y98" s="8">
        <v>0.66503399950914899</v>
      </c>
      <c r="Z98" s="8">
        <v>0.84004171638258895</v>
      </c>
      <c r="AA98" s="8">
        <v>0.83017954507148595</v>
      </c>
    </row>
    <row r="99" spans="1:27" x14ac:dyDescent="0.2">
      <c r="A99" s="8" t="s">
        <v>272</v>
      </c>
      <c r="B99" s="8">
        <v>4.67274252910249E-4</v>
      </c>
      <c r="C99" s="8">
        <v>1.03800585186526E-3</v>
      </c>
      <c r="D99" s="8">
        <v>0.84004171638258895</v>
      </c>
      <c r="E99" s="8">
        <v>0.48500429105318599</v>
      </c>
      <c r="F99" s="8">
        <v>2.2062258061021502E-2</v>
      </c>
      <c r="G99" s="8">
        <v>0.32982922725730701</v>
      </c>
      <c r="H99" s="8">
        <v>0.15046016222661099</v>
      </c>
      <c r="I99" s="8">
        <v>1.2007219430851999E-2</v>
      </c>
      <c r="J99" s="8">
        <v>8.5655686100309394E-2</v>
      </c>
      <c r="K99" s="8">
        <v>0.60827664505940104</v>
      </c>
      <c r="L99" s="8">
        <v>0.38439430050961798</v>
      </c>
      <c r="M99" s="8">
        <v>0.101651601448961</v>
      </c>
      <c r="N99" s="8">
        <v>5.6425653640805699E-2</v>
      </c>
      <c r="O99" s="8">
        <v>0.25713768468686399</v>
      </c>
      <c r="P99" s="8">
        <v>0.45723812161965399</v>
      </c>
      <c r="Q99" s="8">
        <v>0.57302730858164197</v>
      </c>
      <c r="R99" s="8">
        <v>0.86231357929430197</v>
      </c>
      <c r="S99" s="8">
        <v>0.64894731486052704</v>
      </c>
      <c r="T99" s="8">
        <v>0.49715384341330898</v>
      </c>
      <c r="U99" s="8">
        <v>0.89964869822286597</v>
      </c>
      <c r="V99" s="8">
        <v>0.402421820907094</v>
      </c>
      <c r="W99" s="8">
        <v>0.56868429029532597</v>
      </c>
      <c r="X99" s="8">
        <v>0.42842074922234002</v>
      </c>
      <c r="Y99" s="8">
        <v>0.98742617669727095</v>
      </c>
      <c r="Z99" s="8">
        <v>0.79586302209065996</v>
      </c>
      <c r="AA99" s="8">
        <v>0.61946994917119103</v>
      </c>
    </row>
    <row r="100" spans="1:27" x14ac:dyDescent="0.2">
      <c r="A100" s="8" t="s">
        <v>272</v>
      </c>
      <c r="B100" s="8">
        <v>2.02844025054989E-2</v>
      </c>
      <c r="C100" s="8">
        <v>6.6057493270913994E-2</v>
      </c>
      <c r="D100" s="8">
        <v>0.77398738450458904</v>
      </c>
      <c r="E100" s="8">
        <v>0.62848315732731996</v>
      </c>
      <c r="F100" s="8">
        <v>0.12223140621443</v>
      </c>
      <c r="G100" s="8">
        <v>0.61722472599827605</v>
      </c>
      <c r="H100" s="8">
        <v>0.110025505394867</v>
      </c>
      <c r="I100" s="8">
        <v>0.60382252036874096</v>
      </c>
      <c r="J100" s="8">
        <v>1.4442023847578899E-2</v>
      </c>
      <c r="K100" s="8">
        <v>0.398779790242901</v>
      </c>
      <c r="L100" s="8">
        <v>0.76431624981199697</v>
      </c>
      <c r="M100" s="8">
        <v>0.58614179004133105</v>
      </c>
      <c r="N100" s="8">
        <v>0.42090298867839399</v>
      </c>
      <c r="O100" s="8">
        <v>0.99245552336039</v>
      </c>
      <c r="P100" s="8">
        <v>0.88717725253507596</v>
      </c>
      <c r="Q100" s="8">
        <v>0.95475470894942704</v>
      </c>
      <c r="R100" s="8">
        <v>0.48098738602443603</v>
      </c>
      <c r="S100" s="8">
        <v>0.80074486386949695</v>
      </c>
      <c r="T100" s="8">
        <v>0.34135325267461403</v>
      </c>
      <c r="U100" s="8">
        <v>0.78612138089160899</v>
      </c>
      <c r="V100" s="8">
        <v>0.37907556381440499</v>
      </c>
      <c r="W100" s="8">
        <v>0.77883509665926898</v>
      </c>
      <c r="X100" s="8">
        <v>0.23669925689792501</v>
      </c>
      <c r="Y100" s="8">
        <v>0.59716659140283501</v>
      </c>
      <c r="Z100" s="8">
        <v>0.68592495134857501</v>
      </c>
      <c r="AA100" s="8">
        <v>0.85735502745805703</v>
      </c>
    </row>
    <row r="101" spans="1:27" x14ac:dyDescent="0.2">
      <c r="A101" s="8" t="s">
        <v>272</v>
      </c>
      <c r="B101" s="8">
        <v>5.6401494070081699E-3</v>
      </c>
      <c r="C101" s="8">
        <v>1.6528225210033899E-3</v>
      </c>
      <c r="D101" s="8">
        <v>0.54505887916733198</v>
      </c>
      <c r="E101" s="8">
        <v>0.38084385906817297</v>
      </c>
      <c r="F101" s="8">
        <v>0.137199312422768</v>
      </c>
      <c r="G101" s="8">
        <v>0.99245552336039</v>
      </c>
      <c r="H101" s="8">
        <v>3.5481744664018502E-2</v>
      </c>
      <c r="I101" s="8">
        <v>0.146583752416418</v>
      </c>
      <c r="J101" s="8">
        <v>1.1749655015301601E-3</v>
      </c>
      <c r="K101" s="8">
        <v>0.15842591559570501</v>
      </c>
      <c r="L101" s="8">
        <v>0.66965658326737598</v>
      </c>
      <c r="M101" s="8">
        <v>0.73312300568239397</v>
      </c>
      <c r="N101" s="8">
        <v>0.58833983565646997</v>
      </c>
      <c r="O101" s="8">
        <v>0.75708479872281298</v>
      </c>
      <c r="P101" s="8">
        <v>0.81543244821090299</v>
      </c>
      <c r="Q101" s="8">
        <v>0.61946994917119103</v>
      </c>
      <c r="R101" s="8">
        <v>0.20624018963268601</v>
      </c>
      <c r="S101" s="8">
        <v>0.79586302209065996</v>
      </c>
      <c r="T101" s="8">
        <v>0.13628473686392001</v>
      </c>
      <c r="U101" s="8">
        <v>0.38439430050961798</v>
      </c>
      <c r="V101" s="8">
        <v>0.11479741333386601</v>
      </c>
      <c r="W101" s="8">
        <v>0.44174683393563502</v>
      </c>
      <c r="X101" s="8">
        <v>0.12478405739953401</v>
      </c>
      <c r="Y101" s="8">
        <v>0.26704678289214101</v>
      </c>
      <c r="Z101" s="8">
        <v>0.38796316739068898</v>
      </c>
      <c r="AA101" s="8">
        <v>0.76914771399648796</v>
      </c>
    </row>
    <row r="102" spans="1:27" x14ac:dyDescent="0.2">
      <c r="A102" s="8" t="s">
        <v>273</v>
      </c>
      <c r="B102" s="8">
        <v>0.34991330841816698</v>
      </c>
      <c r="C102" s="8">
        <v>0.440005443035835</v>
      </c>
      <c r="D102" s="8">
        <v>0.82286466239714295</v>
      </c>
      <c r="E102" s="8">
        <v>0.35160208972165202</v>
      </c>
      <c r="F102" s="8">
        <v>0.86732672586625603</v>
      </c>
      <c r="G102" s="8">
        <v>0.39353313981064397</v>
      </c>
      <c r="H102" s="8">
        <v>0.44384292147406001</v>
      </c>
      <c r="I102" s="8">
        <v>0.86980937629559196</v>
      </c>
      <c r="J102" s="8">
        <v>7.4029760269177194E-2</v>
      </c>
      <c r="K102" s="8">
        <v>0.163718111265061</v>
      </c>
      <c r="L102" s="8">
        <v>0.62861355506350702</v>
      </c>
      <c r="M102" s="8">
        <v>0.89220337239306002</v>
      </c>
      <c r="N102" s="8">
        <v>0.81059996219103603</v>
      </c>
      <c r="O102" s="8">
        <v>0.88472914418978998</v>
      </c>
      <c r="P102" s="8">
        <v>0.44576818732440898</v>
      </c>
      <c r="Q102" s="8">
        <v>0.47516226020719998</v>
      </c>
      <c r="R102" s="8">
        <v>0.148675840422793</v>
      </c>
      <c r="S102" s="8">
        <v>0.38102752208558799</v>
      </c>
      <c r="T102" s="8">
        <v>0.11986602095445401</v>
      </c>
      <c r="U102" s="8">
        <v>0.22385638434342101</v>
      </c>
      <c r="V102" s="8">
        <v>0.487185534268609</v>
      </c>
      <c r="W102" s="8">
        <v>0.95979298380538303</v>
      </c>
      <c r="X102" s="8">
        <v>0.93219914870777998</v>
      </c>
      <c r="Y102" s="8">
        <v>0.17108418715993501</v>
      </c>
      <c r="Z102" s="8">
        <v>0.25592753871844998</v>
      </c>
      <c r="AA102" s="8">
        <v>0.44769779164513701</v>
      </c>
    </row>
    <row r="103" spans="1:27" x14ac:dyDescent="0.2">
      <c r="A103" s="8" t="s">
        <v>274</v>
      </c>
      <c r="B103" s="8">
        <v>4.9225296692117601E-2</v>
      </c>
      <c r="C103" s="8">
        <v>8.4561560848529598E-4</v>
      </c>
      <c r="D103" s="8">
        <v>0.94982769504833298</v>
      </c>
      <c r="E103" s="8">
        <v>0.67255643548578303</v>
      </c>
      <c r="F103" s="8">
        <v>0.53524734589187095</v>
      </c>
      <c r="G103" s="8">
        <v>0.45032544160934201</v>
      </c>
      <c r="H103" s="8">
        <v>0.29760050038866398</v>
      </c>
      <c r="I103" s="8">
        <v>1.9919763459703602E-2</v>
      </c>
      <c r="J103" s="8">
        <v>4.6701909388062797E-2</v>
      </c>
      <c r="K103" s="8">
        <v>0.32913824647008699</v>
      </c>
      <c r="L103" s="8">
        <v>0.865046879007773</v>
      </c>
      <c r="M103" s="8">
        <v>0.55221443863224295</v>
      </c>
      <c r="N103" s="8">
        <v>0.38709023775567902</v>
      </c>
      <c r="O103" s="8">
        <v>0.65414154500948596</v>
      </c>
      <c r="P103" s="8">
        <v>0.57810745936229602</v>
      </c>
      <c r="Q103" s="8">
        <v>0.81088004615683296</v>
      </c>
      <c r="R103" s="8">
        <v>0.70992062789273402</v>
      </c>
      <c r="S103" s="8">
        <v>0.781663912108575</v>
      </c>
      <c r="T103" s="8">
        <v>0.73360763047801802</v>
      </c>
      <c r="U103" s="8">
        <v>0.50614658352016395</v>
      </c>
      <c r="V103" s="8">
        <v>0.16857704306462801</v>
      </c>
      <c r="W103" s="8">
        <v>0.78651486268678605</v>
      </c>
      <c r="X103" s="8">
        <v>0.394260504761275</v>
      </c>
      <c r="Y103" s="8">
        <v>0.75272670950677301</v>
      </c>
      <c r="Z103" s="8">
        <v>0.830494616183717</v>
      </c>
      <c r="AA103" s="8">
        <v>0.68648707165702505</v>
      </c>
    </row>
    <row r="104" spans="1:27" x14ac:dyDescent="0.2">
      <c r="A104" s="8" t="s">
        <v>274</v>
      </c>
      <c r="B104" s="8">
        <v>4.0325259474412298E-4</v>
      </c>
      <c r="C104" s="8">
        <v>1.3841163311276001E-4</v>
      </c>
      <c r="D104" s="8">
        <v>0.33897093917086901</v>
      </c>
      <c r="E104" s="8">
        <v>0.38709023775567902</v>
      </c>
      <c r="F104" s="8">
        <v>0.135252343133518</v>
      </c>
      <c r="G104" s="8">
        <v>0.69582886423707502</v>
      </c>
      <c r="H104" s="8">
        <v>0.12814195208704299</v>
      </c>
      <c r="I104" s="8">
        <v>2.2055698212103099E-4</v>
      </c>
      <c r="J104" s="8">
        <v>0.16647434857876001</v>
      </c>
      <c r="K104" s="8">
        <v>0.71463836465823205</v>
      </c>
      <c r="L104" s="8">
        <v>0.30375506301143601</v>
      </c>
      <c r="M104" s="8">
        <v>0.27085579801416099</v>
      </c>
      <c r="N104" s="8">
        <v>0.33239685704051403</v>
      </c>
      <c r="O104" s="8">
        <v>0.51852445422136495</v>
      </c>
      <c r="P104" s="8">
        <v>0.493912544363033</v>
      </c>
      <c r="Q104" s="8">
        <v>0.52685494825298296</v>
      </c>
      <c r="R104" s="8">
        <v>0.899836595685931</v>
      </c>
      <c r="S104" s="8">
        <v>0.70992062789273402</v>
      </c>
      <c r="T104" s="8">
        <v>0.96486858681949905</v>
      </c>
      <c r="U104" s="8">
        <v>0.96988499981234499</v>
      </c>
      <c r="V104" s="8">
        <v>0.405152330098147</v>
      </c>
      <c r="W104" s="8">
        <v>0.74793344754194102</v>
      </c>
      <c r="X104" s="8">
        <v>0.55221443863224295</v>
      </c>
      <c r="Y104" s="8">
        <v>0.85514794701737495</v>
      </c>
      <c r="Z104" s="8">
        <v>0.71936608791909995</v>
      </c>
      <c r="AA104" s="8">
        <v>0.58685272448998305</v>
      </c>
    </row>
    <row r="105" spans="1:27" x14ac:dyDescent="0.2">
      <c r="A105" s="8" t="s">
        <v>274</v>
      </c>
      <c r="B105" s="8">
        <v>3.4475022930539397E-2</v>
      </c>
      <c r="C105" s="8">
        <v>1.50307332134149E-3</v>
      </c>
      <c r="D105" s="8">
        <v>0.76225232649937902</v>
      </c>
      <c r="E105" s="8">
        <v>0.80836481582391795</v>
      </c>
      <c r="F105" s="8">
        <v>0.316106622526169</v>
      </c>
      <c r="G105" s="8">
        <v>0.54992886400143703</v>
      </c>
      <c r="H105" s="8">
        <v>0.18814853467024001</v>
      </c>
      <c r="I105" s="8">
        <v>6.6508715943852201E-2</v>
      </c>
      <c r="J105" s="8">
        <v>1.1881151697537101E-2</v>
      </c>
      <c r="K105" s="8">
        <v>0.32249083969714698</v>
      </c>
      <c r="L105" s="8">
        <v>0.932275548195174</v>
      </c>
      <c r="M105" s="8">
        <v>0.76225232649937902</v>
      </c>
      <c r="N105" s="8">
        <v>0.40680348731768401</v>
      </c>
      <c r="O105" s="8">
        <v>0.85015045498505104</v>
      </c>
      <c r="P105" s="8">
        <v>0.70981604176525304</v>
      </c>
      <c r="Q105" s="8">
        <v>0.932275548195174</v>
      </c>
      <c r="R105" s="8">
        <v>0.59772342105480203</v>
      </c>
      <c r="S105" s="8">
        <v>0.88485849016652596</v>
      </c>
      <c r="T105" s="8">
        <v>0.56279148710350602</v>
      </c>
      <c r="U105" s="8">
        <v>0.66781730776798098</v>
      </c>
      <c r="V105" s="8">
        <v>0.20574589817716299</v>
      </c>
      <c r="W105" s="8">
        <v>0.50803809762696805</v>
      </c>
      <c r="X105" s="8">
        <v>0.18701268459696799</v>
      </c>
      <c r="Y105" s="8">
        <v>0.68870704566507901</v>
      </c>
      <c r="Z105" s="8">
        <v>0.83043174224180305</v>
      </c>
      <c r="AA105" s="8">
        <v>0.81081014165264398</v>
      </c>
    </row>
    <row r="106" spans="1:27" x14ac:dyDescent="0.2">
      <c r="A106" s="8" t="s">
        <v>274</v>
      </c>
      <c r="B106" s="8">
        <v>4.3178410802700802E-2</v>
      </c>
      <c r="C106" s="8">
        <v>1.0834940500842999E-4</v>
      </c>
      <c r="D106" s="8">
        <v>0.283053147754178</v>
      </c>
      <c r="E106" s="8">
        <v>0.72915775139267702</v>
      </c>
      <c r="F106" s="8">
        <v>0.24176697703139099</v>
      </c>
      <c r="G106" s="8">
        <v>0.70770029288406999</v>
      </c>
      <c r="H106" s="8">
        <v>0.77021040427162502</v>
      </c>
      <c r="I106" s="8">
        <v>4.5983460226732498E-2</v>
      </c>
      <c r="J106" s="8">
        <v>1.5057767439719099E-2</v>
      </c>
      <c r="K106" s="8">
        <v>0.47426685054752499</v>
      </c>
      <c r="L106" s="8">
        <v>0.67474474725959399</v>
      </c>
      <c r="M106" s="8">
        <v>0.70295999729414904</v>
      </c>
      <c r="N106" s="8">
        <v>0.62637798448932902</v>
      </c>
      <c r="O106" s="8">
        <v>0.99493966546462398</v>
      </c>
      <c r="P106" s="8">
        <v>0.77264486855095604</v>
      </c>
      <c r="Q106" s="8">
        <v>0.94185291960436002</v>
      </c>
      <c r="R106" s="8">
        <v>0.52351966287969798</v>
      </c>
      <c r="S106" s="8">
        <v>0.77508137939949795</v>
      </c>
      <c r="T106" s="8">
        <v>0.56413355151970401</v>
      </c>
      <c r="U106" s="8">
        <v>0.44084840911026202</v>
      </c>
      <c r="V106" s="8">
        <v>0.118973812308792</v>
      </c>
      <c r="W106" s="8">
        <v>0.41802480433376898</v>
      </c>
      <c r="X106" s="8">
        <v>0.21069343967963999</v>
      </c>
      <c r="Y106" s="8">
        <v>0.77508137939949795</v>
      </c>
      <c r="Z106" s="8">
        <v>0.73635444052580301</v>
      </c>
      <c r="AA106" s="8">
        <v>0.77508137939949795</v>
      </c>
    </row>
    <row r="107" spans="1:27" x14ac:dyDescent="0.2">
      <c r="A107" s="8" t="s">
        <v>274</v>
      </c>
      <c r="B107" s="8">
        <v>1.23966651986384E-2</v>
      </c>
      <c r="C107" s="8">
        <v>6.8715048095597305E-4</v>
      </c>
      <c r="D107" s="8">
        <v>0.83011631977564504</v>
      </c>
      <c r="E107" s="8">
        <v>0.97987547579256196</v>
      </c>
      <c r="F107" s="8">
        <v>0.39859806331323699</v>
      </c>
      <c r="G107" s="8">
        <v>0.464915766166208</v>
      </c>
      <c r="H107" s="8">
        <v>0.312003962266311</v>
      </c>
      <c r="I107" s="8">
        <v>5.5375035848346202E-2</v>
      </c>
      <c r="J107" s="8">
        <v>1.7209544317463799E-2</v>
      </c>
      <c r="K107" s="8">
        <v>0.34954036003198802</v>
      </c>
      <c r="L107" s="8">
        <v>0.95222574304590402</v>
      </c>
      <c r="M107" s="8">
        <v>0.86226206767523905</v>
      </c>
      <c r="N107" s="8">
        <v>0.40406862816533001</v>
      </c>
      <c r="O107" s="8">
        <v>0.79578750580565505</v>
      </c>
      <c r="P107" s="8">
        <v>0.566370287143105</v>
      </c>
      <c r="Q107" s="8">
        <v>0.75699572569879203</v>
      </c>
      <c r="R107" s="8">
        <v>0.60146217427955795</v>
      </c>
      <c r="S107" s="8">
        <v>0.66260692844587199</v>
      </c>
      <c r="T107" s="8">
        <v>0.55559162749921898</v>
      </c>
      <c r="U107" s="8">
        <v>0.50722798885546105</v>
      </c>
      <c r="V107" s="8">
        <v>0.15424241148547299</v>
      </c>
      <c r="W107" s="8">
        <v>0.43392895605954601</v>
      </c>
      <c r="X107" s="8">
        <v>0.41142615413905498</v>
      </c>
      <c r="Y107" s="8">
        <v>0.73780154073094695</v>
      </c>
      <c r="Z107" s="8">
        <v>0.86474412730024097</v>
      </c>
      <c r="AA107" s="8">
        <v>0.59702702366815597</v>
      </c>
    </row>
    <row r="108" spans="1:27" x14ac:dyDescent="0.2">
      <c r="A108" s="8" t="s">
        <v>274</v>
      </c>
      <c r="B108" s="8">
        <v>0.95220771092398504</v>
      </c>
      <c r="C108" s="8">
        <v>3.4336088273667499E-2</v>
      </c>
      <c r="D108" s="8">
        <v>0.862210498200215</v>
      </c>
      <c r="E108" s="8">
        <v>0.59688731130908801</v>
      </c>
      <c r="F108" s="8">
        <v>0.83498471850686196</v>
      </c>
      <c r="G108" s="8">
        <v>0.80793851164003505</v>
      </c>
      <c r="H108" s="8">
        <v>0.91207669490132903</v>
      </c>
      <c r="I108" s="8">
        <v>0.51533055809207695</v>
      </c>
      <c r="J108" s="8">
        <v>4.3260425693153297E-2</v>
      </c>
      <c r="K108" s="8">
        <v>0.155074571511642</v>
      </c>
      <c r="L108" s="8">
        <v>0.69740957919850499</v>
      </c>
      <c r="M108" s="8">
        <v>0.87463735278063803</v>
      </c>
      <c r="N108" s="8">
        <v>0.78596337799647598</v>
      </c>
      <c r="O108" s="8">
        <v>0.71391478238608996</v>
      </c>
      <c r="P108" s="8">
        <v>0.89957324260251204</v>
      </c>
      <c r="Q108" s="8">
        <v>0.58146838385578203</v>
      </c>
      <c r="R108" s="8">
        <v>0.23500686400832599</v>
      </c>
      <c r="S108" s="8">
        <v>0.91958851126838304</v>
      </c>
      <c r="T108" s="8">
        <v>0.59246458086238496</v>
      </c>
      <c r="U108" s="8">
        <v>5.1164076150112002E-2</v>
      </c>
      <c r="V108" s="8">
        <v>5.5272526773834298E-2</v>
      </c>
      <c r="W108" s="8">
        <v>0.65787869844340696</v>
      </c>
      <c r="X108" s="8">
        <v>0.75209301276760798</v>
      </c>
      <c r="Y108" s="8">
        <v>0.22458966702649699</v>
      </c>
      <c r="Z108" s="8">
        <v>0.14058139921632401</v>
      </c>
      <c r="AA108" s="8">
        <v>0.94969529963337795</v>
      </c>
    </row>
    <row r="109" spans="1:27" x14ac:dyDescent="0.2">
      <c r="A109" s="8" t="s">
        <v>275</v>
      </c>
      <c r="B109" s="8">
        <v>3.8691327846311098E-4</v>
      </c>
      <c r="C109" s="8">
        <v>4.3705075536625204E-3</v>
      </c>
      <c r="D109" s="8">
        <v>0.61789182802629405</v>
      </c>
      <c r="E109" s="8">
        <v>0.72410364351081202</v>
      </c>
      <c r="F109" s="8">
        <v>0.10234904601068499</v>
      </c>
      <c r="G109" s="8">
        <v>0.60895662216490198</v>
      </c>
      <c r="H109" s="8">
        <v>4.9225296692117601E-2</v>
      </c>
      <c r="I109" s="8">
        <v>9.6538577667820105E-2</v>
      </c>
      <c r="J109" s="8">
        <v>1.3697495397047701E-2</v>
      </c>
      <c r="K109" s="8">
        <v>0.46988617281087702</v>
      </c>
      <c r="L109" s="8">
        <v>0.85514794701737495</v>
      </c>
      <c r="M109" s="8">
        <v>0.50614658352016395</v>
      </c>
      <c r="N109" s="8">
        <v>0.22203494893940301</v>
      </c>
      <c r="O109" s="8">
        <v>0.68648707165702505</v>
      </c>
      <c r="P109" s="8">
        <v>0.69115259636943605</v>
      </c>
      <c r="Q109" s="8">
        <v>0.791373397820062</v>
      </c>
      <c r="R109" s="8">
        <v>0.60450883062688598</v>
      </c>
      <c r="S109" s="8">
        <v>0.87000370433012197</v>
      </c>
      <c r="T109" s="8">
        <v>0.40881908952023299</v>
      </c>
      <c r="U109" s="8">
        <v>0.97992091198919096</v>
      </c>
      <c r="V109" s="8">
        <v>0.43119491043425301</v>
      </c>
      <c r="W109" s="8">
        <v>0.85020619020848798</v>
      </c>
      <c r="X109" s="8">
        <v>0.24028302808113899</v>
      </c>
      <c r="Y109" s="8">
        <v>0.78651486268678605</v>
      </c>
      <c r="Z109" s="8">
        <v>0.98995972951849898</v>
      </c>
      <c r="AA109" s="8">
        <v>0.80111255557609096</v>
      </c>
    </row>
    <row r="110" spans="1:27" x14ac:dyDescent="0.2">
      <c r="A110" s="8" t="s">
        <v>275</v>
      </c>
      <c r="B110" s="8">
        <v>1.2818067144499301E-4</v>
      </c>
      <c r="C110" s="37">
        <v>7.2773296540528599E-5</v>
      </c>
      <c r="D110" s="8">
        <v>0.43551204959815099</v>
      </c>
      <c r="E110" s="8">
        <v>0.96432839856841701</v>
      </c>
      <c r="F110" s="8">
        <v>0.183530483349579</v>
      </c>
      <c r="G110" s="8">
        <v>0.43166015927087897</v>
      </c>
      <c r="H110" s="8">
        <v>0.15558417621884099</v>
      </c>
      <c r="I110" s="8">
        <v>5.8065607494202497E-2</v>
      </c>
      <c r="J110" s="8">
        <v>1.48627640870204E-2</v>
      </c>
      <c r="K110" s="8">
        <v>0.53317545864597604</v>
      </c>
      <c r="L110" s="8">
        <v>0.92872194027922705</v>
      </c>
      <c r="M110" s="8">
        <v>0.49541003341610901</v>
      </c>
      <c r="N110" s="8">
        <v>0.30868534881816501</v>
      </c>
      <c r="O110" s="8">
        <v>0.85294238116035903</v>
      </c>
      <c r="P110" s="8">
        <v>0.52466981858867301</v>
      </c>
      <c r="Q110" s="8">
        <v>0.67718857194553495</v>
      </c>
      <c r="R110" s="8">
        <v>0.61699563632261001</v>
      </c>
      <c r="S110" s="8">
        <v>0.47501021160889201</v>
      </c>
      <c r="T110" s="8">
        <v>0.209683849203853</v>
      </c>
      <c r="U110" s="8">
        <v>0.38325921257892898</v>
      </c>
      <c r="V110" s="8">
        <v>7.3197861017182994E-2</v>
      </c>
      <c r="W110" s="8">
        <v>0.56782051724749505</v>
      </c>
      <c r="X110" s="8">
        <v>0.118588123540422</v>
      </c>
      <c r="Y110" s="8">
        <v>0.75878581641377796</v>
      </c>
      <c r="Z110" s="8">
        <v>0.90336457300619499</v>
      </c>
      <c r="AA110" s="8">
        <v>0.56343663750071704</v>
      </c>
    </row>
    <row r="111" spans="1:27" x14ac:dyDescent="0.2">
      <c r="A111" s="8" t="s">
        <v>276</v>
      </c>
      <c r="B111" s="8">
        <v>1.5463218271371201E-2</v>
      </c>
      <c r="C111" s="8">
        <v>1.3575468991702899E-3</v>
      </c>
      <c r="D111" s="8">
        <v>0.14247689002387801</v>
      </c>
      <c r="E111" s="8">
        <v>0.932275548195174</v>
      </c>
      <c r="F111" s="8">
        <v>0.51215708562564999</v>
      </c>
      <c r="G111" s="8">
        <v>0.22058596724778601</v>
      </c>
      <c r="H111" s="8">
        <v>0.31769551998944501</v>
      </c>
      <c r="I111" s="8">
        <v>4.4984948373333597E-2</v>
      </c>
      <c r="J111" s="8">
        <v>9.01625242490771E-2</v>
      </c>
      <c r="K111" s="8">
        <v>0.34210003360921698</v>
      </c>
      <c r="L111" s="8">
        <v>0.74544745932405698</v>
      </c>
      <c r="M111" s="8">
        <v>0.479657131887056</v>
      </c>
      <c r="N111" s="8">
        <v>0.94980884540204302</v>
      </c>
      <c r="O111" s="8">
        <v>0.94229139988007704</v>
      </c>
      <c r="P111" s="8">
        <v>0.74544745932405698</v>
      </c>
      <c r="Q111" s="8">
        <v>0.78643634002284402</v>
      </c>
      <c r="R111" s="8">
        <v>0.15807814333002301</v>
      </c>
      <c r="S111" s="8">
        <v>0.63352431680950405</v>
      </c>
      <c r="T111" s="8">
        <v>0.36756657423049299</v>
      </c>
      <c r="U111" s="8">
        <v>0.17266645142789999</v>
      </c>
      <c r="V111" s="8">
        <v>0.14153910305268599</v>
      </c>
      <c r="W111" s="8">
        <v>0.96485537988126602</v>
      </c>
      <c r="X111" s="8">
        <v>0.88237188792716204</v>
      </c>
      <c r="Y111" s="8">
        <v>0.12115107227989801</v>
      </c>
      <c r="Z111" s="8">
        <v>0.28533447316299598</v>
      </c>
      <c r="AA111" s="8">
        <v>0.74066596930884998</v>
      </c>
    </row>
    <row r="112" spans="1:27" x14ac:dyDescent="0.2">
      <c r="A112" s="8" t="s">
        <v>276</v>
      </c>
      <c r="B112" s="8">
        <v>0.49172260678691099</v>
      </c>
      <c r="C112" s="8">
        <v>4.0742267646906201E-2</v>
      </c>
      <c r="D112" s="8">
        <v>7.0930493357986596E-2</v>
      </c>
      <c r="E112" s="8">
        <v>0.292847532307693</v>
      </c>
      <c r="F112" s="8">
        <v>0.64260256654805004</v>
      </c>
      <c r="G112" s="8">
        <v>6.0771390071811003E-2</v>
      </c>
      <c r="H112" s="8">
        <v>0.41788608314860098</v>
      </c>
      <c r="I112" s="8">
        <v>0.88485849016652596</v>
      </c>
      <c r="J112" s="8">
        <v>1.06770376160699E-2</v>
      </c>
      <c r="K112" s="8">
        <v>0.14247689002387801</v>
      </c>
      <c r="L112" s="8">
        <v>0.20095025611355</v>
      </c>
      <c r="M112" s="8">
        <v>0.479657131887056</v>
      </c>
      <c r="N112" s="8">
        <v>0.24548427359635899</v>
      </c>
      <c r="O112" s="8">
        <v>0.20333867367688199</v>
      </c>
      <c r="P112" s="8">
        <v>0.27211404799179301</v>
      </c>
      <c r="Q112" s="8">
        <v>0.22955838530342701</v>
      </c>
      <c r="R112" s="8">
        <v>3.1637636914570499E-2</v>
      </c>
      <c r="S112" s="8">
        <v>0.34710883113956098</v>
      </c>
      <c r="T112" s="8">
        <v>0.16946572303341001</v>
      </c>
      <c r="U112" s="8">
        <v>3.8919325595941502E-2</v>
      </c>
      <c r="V112" s="8">
        <v>5.1308939380185097E-2</v>
      </c>
      <c r="W112" s="8">
        <v>0.27066917866220602</v>
      </c>
      <c r="X112" s="8">
        <v>0.24684257910147001</v>
      </c>
      <c r="Y112" s="8">
        <v>1.7458729931860199E-2</v>
      </c>
      <c r="Z112" s="8">
        <v>3.2875212874805299E-2</v>
      </c>
      <c r="AA112" s="8">
        <v>0.34710883113956098</v>
      </c>
    </row>
    <row r="113" spans="1:27" x14ac:dyDescent="0.2">
      <c r="A113" s="8" t="s">
        <v>276</v>
      </c>
      <c r="B113" s="8">
        <v>0.68826010228949597</v>
      </c>
      <c r="C113" s="8">
        <v>0.137199312422768</v>
      </c>
      <c r="D113" s="8">
        <v>0.14851313513463099</v>
      </c>
      <c r="E113" s="8">
        <v>0.34301852523360699</v>
      </c>
      <c r="F113" s="8">
        <v>0.83510766853711405</v>
      </c>
      <c r="G113" s="8">
        <v>2.65153546606458E-2</v>
      </c>
      <c r="H113" s="8">
        <v>0.38796316739068898</v>
      </c>
      <c r="I113" s="8">
        <v>0.88468593190077305</v>
      </c>
      <c r="J113" s="8">
        <v>4.7480967971450003E-2</v>
      </c>
      <c r="K113" s="8">
        <v>0.137199312422768</v>
      </c>
      <c r="L113" s="8">
        <v>0.43220621173111501</v>
      </c>
      <c r="M113" s="8">
        <v>0.86976065796858304</v>
      </c>
      <c r="N113" s="8">
        <v>0.32820196624403403</v>
      </c>
      <c r="O113" s="8">
        <v>0.33969271807218399</v>
      </c>
      <c r="P113" s="8">
        <v>0.18071036895204901</v>
      </c>
      <c r="Q113" s="8">
        <v>0.15440739169325299</v>
      </c>
      <c r="R113" s="8">
        <v>2.75949807834222E-2</v>
      </c>
      <c r="S113" s="8">
        <v>0.17413799765823401</v>
      </c>
      <c r="T113" s="8">
        <v>0.38439430050961798</v>
      </c>
      <c r="U113" s="8">
        <v>0.11560696004175</v>
      </c>
      <c r="V113" s="8">
        <v>0.19319238544311601</v>
      </c>
      <c r="W113" s="8">
        <v>0.63300891624204503</v>
      </c>
      <c r="X113" s="8">
        <v>0.65123647417476804</v>
      </c>
      <c r="Y113" s="8">
        <v>6.9714729628285697E-3</v>
      </c>
      <c r="Z113" s="8">
        <v>2.1833494831177101E-2</v>
      </c>
      <c r="AA113" s="8">
        <v>0.223674057948028</v>
      </c>
    </row>
    <row r="114" spans="1:27" x14ac:dyDescent="0.2">
      <c r="A114" s="8" t="s">
        <v>277</v>
      </c>
      <c r="B114" s="8">
        <v>0.27845434858887502</v>
      </c>
      <c r="C114" s="8">
        <v>0.53275789607836799</v>
      </c>
      <c r="D114" s="8">
        <v>0.26630884784591602</v>
      </c>
      <c r="E114" s="8">
        <v>0.21978077733937701</v>
      </c>
      <c r="F114" s="8">
        <v>0.49804554176054799</v>
      </c>
      <c r="G114" s="8">
        <v>2.39961612729651E-2</v>
      </c>
      <c r="H114" s="8">
        <v>7.8756710434648894E-2</v>
      </c>
      <c r="I114" s="8">
        <v>0.82491168884997801</v>
      </c>
      <c r="J114" s="8">
        <v>0.344244520309544</v>
      </c>
      <c r="K114" s="8">
        <v>0.321941437157994</v>
      </c>
      <c r="L114" s="8">
        <v>0.47067725798899201</v>
      </c>
      <c r="M114" s="8">
        <v>0.71859843136158497</v>
      </c>
      <c r="N114" s="8">
        <v>0.156863433551063</v>
      </c>
      <c r="O114" s="8">
        <v>0.19071926558312899</v>
      </c>
      <c r="P114" s="8">
        <v>0.25595929764898201</v>
      </c>
      <c r="Q114" s="8">
        <v>0.32026237915304701</v>
      </c>
      <c r="R114" s="8">
        <v>9.2385927517394995E-2</v>
      </c>
      <c r="S114" s="8">
        <v>0.29411229587968801</v>
      </c>
      <c r="T114" s="8">
        <v>0.33212566868329602</v>
      </c>
      <c r="U114" s="8">
        <v>0.233274873286206</v>
      </c>
      <c r="V114" s="8">
        <v>0.399035320443966</v>
      </c>
      <c r="W114" s="8">
        <v>0.85332999345295102</v>
      </c>
      <c r="X114" s="8">
        <v>0.931625338103925</v>
      </c>
      <c r="Y114" s="8">
        <v>6.0663838344701501E-2</v>
      </c>
      <c r="Z114" s="8">
        <v>0.111760787404421</v>
      </c>
      <c r="AA114" s="8">
        <v>0.32362573368773601</v>
      </c>
    </row>
    <row r="115" spans="1:27" x14ac:dyDescent="0.2">
      <c r="A115" s="8" t="s">
        <v>278</v>
      </c>
      <c r="B115" s="8">
        <v>0.10576917408088</v>
      </c>
      <c r="C115" s="8">
        <v>0.45643421809566698</v>
      </c>
      <c r="D115" s="8">
        <v>0.27051349519970203</v>
      </c>
      <c r="E115" s="8">
        <v>0.93546035443866105</v>
      </c>
      <c r="F115" s="8">
        <v>0.43172040514214099</v>
      </c>
      <c r="G115" s="8">
        <v>0.33499416937986198</v>
      </c>
      <c r="H115" s="8">
        <v>0.62592336617231903</v>
      </c>
      <c r="I115" s="8">
        <v>0.76885168062003695</v>
      </c>
      <c r="J115" s="8">
        <v>0.50137165143324203</v>
      </c>
      <c r="K115" s="8">
        <v>0.68488726530458599</v>
      </c>
      <c r="L115" s="8">
        <v>0.707482329350821</v>
      </c>
      <c r="M115" s="8">
        <v>0.87130627437023001</v>
      </c>
      <c r="N115" s="8">
        <v>0.753368889701996</v>
      </c>
      <c r="O115" s="8">
        <v>0.81578635559689905</v>
      </c>
      <c r="P115" s="8">
        <v>0.82367244347684598</v>
      </c>
      <c r="Q115" s="8">
        <v>0.81578635559689905</v>
      </c>
      <c r="R115" s="8">
        <v>0.43783141857132801</v>
      </c>
      <c r="S115" s="8">
        <v>0.83157483661254405</v>
      </c>
      <c r="T115" s="8">
        <v>0.83157483661254405</v>
      </c>
      <c r="U115" s="8">
        <v>0.83949282136612702</v>
      </c>
      <c r="V115" s="8">
        <v>0.83949282136612702</v>
      </c>
      <c r="W115" s="8">
        <v>0.88728773294350105</v>
      </c>
      <c r="X115" s="8">
        <v>0.51459146869067895</v>
      </c>
      <c r="Y115" s="8">
        <v>0.48185524132990798</v>
      </c>
      <c r="Z115" s="8">
        <v>0.61150094360239604</v>
      </c>
      <c r="AA115" s="8">
        <v>0.81578635559689905</v>
      </c>
    </row>
    <row r="116" spans="1:27" x14ac:dyDescent="0.2">
      <c r="A116" s="8" t="s">
        <v>279</v>
      </c>
      <c r="B116" s="8">
        <v>0.41772419521355397</v>
      </c>
      <c r="C116" s="8">
        <v>3.7811992195662197E-2</v>
      </c>
      <c r="D116" s="8">
        <v>0.28549191598861401</v>
      </c>
      <c r="E116" s="8">
        <v>0.257048580980407</v>
      </c>
      <c r="F116" s="8">
        <v>0.98698138230274102</v>
      </c>
      <c r="G116" s="8">
        <v>5.1349921186557498E-2</v>
      </c>
      <c r="H116" s="8">
        <v>0.16495676260792699</v>
      </c>
      <c r="I116" s="8">
        <v>0.81663021020224003</v>
      </c>
      <c r="J116" s="8">
        <v>9.8545723956836705E-3</v>
      </c>
      <c r="K116" s="8">
        <v>6.7744207002127396E-2</v>
      </c>
      <c r="L116" s="8">
        <v>0.31744795592647701</v>
      </c>
      <c r="M116" s="8">
        <v>0.80901634321732097</v>
      </c>
      <c r="N116" s="8">
        <v>0.27934858843569699</v>
      </c>
      <c r="O116" s="8">
        <v>0.17151892068411001</v>
      </c>
      <c r="P116" s="8">
        <v>0.22511242948131899</v>
      </c>
      <c r="Q116" s="8">
        <v>0.149312267065836</v>
      </c>
      <c r="R116" s="8">
        <v>1.82902339974567E-2</v>
      </c>
      <c r="S116" s="8">
        <v>0.23728470885583999</v>
      </c>
      <c r="T116" s="8">
        <v>0.13286796256928099</v>
      </c>
      <c r="U116" s="8">
        <v>4.9984816359427003E-2</v>
      </c>
      <c r="V116" s="8">
        <v>7.7283967873477202E-2</v>
      </c>
      <c r="W116" s="8">
        <v>0.43134306654795801</v>
      </c>
      <c r="X116" s="8">
        <v>0.44121288008491899</v>
      </c>
      <c r="Y116" s="8">
        <v>9.8545723956836705E-3</v>
      </c>
      <c r="Z116" s="8">
        <v>1.7485389102271199E-2</v>
      </c>
      <c r="AA116" s="8">
        <v>0.267310341072859</v>
      </c>
    </row>
    <row r="117" spans="1:27" x14ac:dyDescent="0.2">
      <c r="A117" s="8" t="s">
        <v>279</v>
      </c>
      <c r="B117" s="37">
        <v>4.3243429411089598E-5</v>
      </c>
      <c r="C117" s="37">
        <v>8.7867045779471798E-5</v>
      </c>
      <c r="D117" s="8">
        <v>0.19534548886773501</v>
      </c>
      <c r="E117" s="8">
        <v>0.48780361274406397</v>
      </c>
      <c r="F117" s="8">
        <v>0.18284648375742299</v>
      </c>
      <c r="G117" s="8">
        <v>0.84422991486754795</v>
      </c>
      <c r="H117" s="8">
        <v>6.7860451964576697E-3</v>
      </c>
      <c r="I117" s="8">
        <v>2.24503678424995E-2</v>
      </c>
      <c r="J117" s="8">
        <v>1.80100837233784E-3</v>
      </c>
      <c r="K117" s="8">
        <v>0.19534548886773501</v>
      </c>
      <c r="L117" s="8">
        <v>0.84693155886911697</v>
      </c>
      <c r="M117" s="8">
        <v>0.56083155650138405</v>
      </c>
      <c r="N117" s="8">
        <v>0.68618756752500099</v>
      </c>
      <c r="O117" s="8">
        <v>0.70412529775619803</v>
      </c>
      <c r="P117" s="8">
        <v>0.7196215623626</v>
      </c>
      <c r="Q117" s="8">
        <v>0.60634803341931798</v>
      </c>
      <c r="R117" s="8">
        <v>0.200501474160098</v>
      </c>
      <c r="S117" s="8">
        <v>0.71444408962436101</v>
      </c>
      <c r="T117" s="8">
        <v>6.4696870059876399E-2</v>
      </c>
      <c r="U117" s="8">
        <v>0.26789924546695398</v>
      </c>
      <c r="V117" s="8">
        <v>6.1296203290754497E-2</v>
      </c>
      <c r="W117" s="8">
        <v>0.57028718156077296</v>
      </c>
      <c r="X117" s="8">
        <v>5.6974388762491598E-2</v>
      </c>
      <c r="Y117" s="8">
        <v>0.29374016449789098</v>
      </c>
      <c r="Z117" s="8">
        <v>0.376192491994148</v>
      </c>
      <c r="AA117" s="8">
        <v>0.63089223257715199</v>
      </c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G29"/>
  <sheetViews>
    <sheetView zoomScaleNormal="100" workbookViewId="0">
      <selection activeCell="H30" sqref="H30"/>
    </sheetView>
  </sheetViews>
  <sheetFormatPr defaultColWidth="8.875" defaultRowHeight="12.75" x14ac:dyDescent="0.2"/>
  <cols>
    <col min="1" max="9" width="8.875" style="21"/>
    <col min="10" max="18" width="8.875" style="23"/>
    <col min="19" max="24" width="8.875" style="21"/>
    <col min="25" max="25" width="11.25" style="21" customWidth="1"/>
    <col min="26" max="29" width="8.875" style="21" customWidth="1"/>
    <col min="30" max="31" width="8.875" style="21"/>
    <col min="32" max="32" width="15.125" style="21" customWidth="1"/>
    <col min="33" max="33" width="25.625" style="21" customWidth="1"/>
    <col min="34" max="16384" width="8.875" style="8"/>
  </cols>
  <sheetData>
    <row r="1" spans="1:33" x14ac:dyDescent="0.2">
      <c r="A1" s="35" t="s">
        <v>280</v>
      </c>
    </row>
    <row r="2" spans="1:33" x14ac:dyDescent="0.2">
      <c r="B2" s="85" t="s">
        <v>73</v>
      </c>
      <c r="C2" s="85"/>
      <c r="D2" s="85"/>
      <c r="E2" s="85"/>
      <c r="F2" s="85"/>
      <c r="G2" s="85"/>
      <c r="H2" s="85"/>
      <c r="I2" s="85"/>
      <c r="J2" s="86" t="s">
        <v>74</v>
      </c>
      <c r="K2" s="86"/>
      <c r="L2" s="86"/>
      <c r="M2" s="86"/>
      <c r="N2" s="86"/>
      <c r="O2" s="86"/>
      <c r="P2" s="86"/>
      <c r="Q2" s="86"/>
      <c r="R2" s="85" t="s">
        <v>75</v>
      </c>
      <c r="S2" s="85"/>
      <c r="T2" s="85"/>
      <c r="U2" s="85"/>
      <c r="V2" s="85"/>
      <c r="W2" s="85"/>
      <c r="X2" s="85"/>
      <c r="Y2" s="85"/>
      <c r="Z2" s="87"/>
      <c r="AA2" s="87"/>
      <c r="AB2" s="87"/>
      <c r="AC2" s="87"/>
      <c r="AD2" s="87"/>
      <c r="AE2" s="87"/>
    </row>
    <row r="3" spans="1:33" x14ac:dyDescent="0.2">
      <c r="A3" s="21" t="s">
        <v>0</v>
      </c>
      <c r="B3" s="16">
        <v>6.04</v>
      </c>
      <c r="C3" s="16">
        <v>5.64</v>
      </c>
      <c r="D3" s="16">
        <v>6.44</v>
      </c>
      <c r="E3" s="16">
        <v>6.64</v>
      </c>
      <c r="F3" s="16">
        <v>5.74</v>
      </c>
      <c r="G3" s="16">
        <v>5.58</v>
      </c>
      <c r="H3" s="16">
        <v>5.2</v>
      </c>
      <c r="I3" s="16">
        <v>5.22</v>
      </c>
      <c r="J3" s="28">
        <v>4.22</v>
      </c>
      <c r="K3" s="28">
        <v>4.4400000000000004</v>
      </c>
      <c r="L3" s="28">
        <v>4.4000000000000004</v>
      </c>
      <c r="M3" s="28">
        <v>4.4000000000000004</v>
      </c>
      <c r="N3" s="28">
        <v>3.98</v>
      </c>
      <c r="O3" s="28">
        <v>3.52</v>
      </c>
      <c r="P3" s="28">
        <v>4.5999999999999996</v>
      </c>
      <c r="Q3" s="28">
        <v>3.98</v>
      </c>
      <c r="R3" s="28">
        <v>3.92</v>
      </c>
      <c r="S3" s="16">
        <v>3.8</v>
      </c>
      <c r="T3" s="16">
        <v>3.94</v>
      </c>
      <c r="U3" s="16">
        <v>3.86</v>
      </c>
      <c r="V3" s="16">
        <v>3.94</v>
      </c>
      <c r="W3" s="16">
        <v>3.18</v>
      </c>
      <c r="X3" s="16">
        <v>2.52</v>
      </c>
      <c r="Y3" s="16">
        <v>3.76</v>
      </c>
      <c r="AF3" s="10"/>
      <c r="AG3" s="10"/>
    </row>
    <row r="4" spans="1:33" x14ac:dyDescent="0.2">
      <c r="A4" s="21" t="s">
        <v>1</v>
      </c>
      <c r="B4" s="16">
        <v>1.44</v>
      </c>
      <c r="C4" s="16">
        <v>1.42</v>
      </c>
      <c r="D4" s="16">
        <v>1.04</v>
      </c>
      <c r="E4" s="16">
        <v>1.18</v>
      </c>
      <c r="F4" s="16">
        <v>1.6</v>
      </c>
      <c r="G4" s="16">
        <v>1.24</v>
      </c>
      <c r="H4" s="16">
        <v>1.22</v>
      </c>
      <c r="I4" s="16">
        <v>1.1399999999999999</v>
      </c>
      <c r="J4" s="28">
        <v>1.22</v>
      </c>
      <c r="K4" s="28">
        <v>0.82</v>
      </c>
      <c r="L4" s="28">
        <v>1.08</v>
      </c>
      <c r="M4" s="28">
        <v>0.96</v>
      </c>
      <c r="N4" s="28">
        <v>1.1399999999999999</v>
      </c>
      <c r="O4" s="28">
        <v>1.18</v>
      </c>
      <c r="P4" s="28">
        <v>1.1000000000000001</v>
      </c>
      <c r="Q4" s="28">
        <v>0.96</v>
      </c>
      <c r="R4" s="28">
        <v>0.74</v>
      </c>
      <c r="S4" s="16">
        <v>0.9</v>
      </c>
      <c r="T4" s="16">
        <v>0.72</v>
      </c>
      <c r="U4" s="16">
        <v>0.82</v>
      </c>
      <c r="V4" s="16">
        <v>0.72</v>
      </c>
      <c r="W4" s="16">
        <v>0.52</v>
      </c>
      <c r="X4" s="16">
        <v>0.54</v>
      </c>
      <c r="Y4" s="16">
        <v>0.92</v>
      </c>
      <c r="AF4" s="10"/>
      <c r="AG4" s="10"/>
    </row>
    <row r="5" spans="1:33" x14ac:dyDescent="0.2">
      <c r="B5" s="16"/>
      <c r="C5" s="16"/>
      <c r="D5" s="16"/>
      <c r="E5" s="16"/>
      <c r="F5" s="16"/>
      <c r="G5" s="16"/>
      <c r="H5" s="16"/>
      <c r="I5" s="16"/>
      <c r="J5" s="28"/>
      <c r="K5" s="28"/>
      <c r="L5" s="28"/>
      <c r="M5" s="28"/>
      <c r="N5" s="28"/>
      <c r="O5" s="28"/>
      <c r="P5" s="28"/>
      <c r="Q5" s="28"/>
      <c r="R5" s="28"/>
      <c r="S5" s="16"/>
      <c r="T5" s="16"/>
      <c r="U5" s="16"/>
      <c r="V5" s="16"/>
      <c r="W5" s="16"/>
      <c r="X5" s="16"/>
      <c r="Y5" s="16"/>
    </row>
    <row r="6" spans="1:33" x14ac:dyDescent="0.2">
      <c r="A6" s="35" t="s">
        <v>281</v>
      </c>
      <c r="Y6" s="35"/>
    </row>
    <row r="7" spans="1:33" x14ac:dyDescent="0.2">
      <c r="B7" s="85" t="s">
        <v>73</v>
      </c>
      <c r="C7" s="85"/>
      <c r="D7" s="85"/>
      <c r="E7" s="85"/>
      <c r="F7" s="85"/>
      <c r="G7" s="85"/>
      <c r="H7" s="85"/>
      <c r="I7" s="85"/>
      <c r="J7" s="86" t="s">
        <v>74</v>
      </c>
      <c r="K7" s="86"/>
      <c r="L7" s="86"/>
      <c r="M7" s="86"/>
      <c r="N7" s="86"/>
      <c r="O7" s="86"/>
      <c r="P7" s="86"/>
      <c r="Q7" s="86"/>
      <c r="R7" s="85" t="s">
        <v>75</v>
      </c>
      <c r="S7" s="85"/>
      <c r="T7" s="85"/>
      <c r="U7" s="85"/>
      <c r="V7" s="85"/>
      <c r="W7" s="85"/>
      <c r="X7" s="85"/>
      <c r="Y7" s="85"/>
      <c r="Z7" s="87"/>
      <c r="AA7" s="87"/>
      <c r="AB7" s="87"/>
      <c r="AC7" s="87"/>
      <c r="AD7" s="87"/>
      <c r="AE7" s="87"/>
    </row>
    <row r="8" spans="1:33" x14ac:dyDescent="0.2">
      <c r="A8" s="8" t="s">
        <v>0</v>
      </c>
      <c r="B8" s="2">
        <v>0.26173000000000002</v>
      </c>
      <c r="C8" s="2">
        <v>0.26846300000000001</v>
      </c>
      <c r="D8" s="2">
        <v>0.31902399999999997</v>
      </c>
      <c r="E8" s="2">
        <v>0.26337100000000002</v>
      </c>
      <c r="F8" s="2">
        <v>0.26766400000000001</v>
      </c>
      <c r="G8" s="2">
        <v>0.25513599999999997</v>
      </c>
      <c r="H8" s="2">
        <v>0.247777</v>
      </c>
      <c r="I8" s="2">
        <v>0.247477</v>
      </c>
      <c r="J8" s="7">
        <v>0.244309</v>
      </c>
      <c r="K8" s="7">
        <v>0.24668100000000001</v>
      </c>
      <c r="L8" s="7">
        <v>0.24198500000000001</v>
      </c>
      <c r="M8" s="7">
        <v>0.24721699999999999</v>
      </c>
      <c r="N8" s="7">
        <v>0.24265100000000001</v>
      </c>
      <c r="O8" s="7">
        <v>0.24462900000000001</v>
      </c>
      <c r="P8" s="7">
        <v>0.23697399999999999</v>
      </c>
      <c r="Q8" s="7">
        <v>0.239928</v>
      </c>
      <c r="R8" s="2">
        <v>0.21827299999999999</v>
      </c>
      <c r="S8" s="2">
        <v>0.21465999999999999</v>
      </c>
      <c r="T8" s="2">
        <v>0.21859200000000001</v>
      </c>
      <c r="U8" s="2">
        <v>0.21606400000000001</v>
      </c>
      <c r="V8" s="2">
        <v>0.22214200000000001</v>
      </c>
      <c r="W8" s="2">
        <v>0.22284399999999999</v>
      </c>
      <c r="X8" s="2">
        <v>0.22752500000000001</v>
      </c>
      <c r="Y8" s="2">
        <v>0.22184200000000001</v>
      </c>
      <c r="Z8" s="8"/>
      <c r="AA8" s="8"/>
      <c r="AB8" s="8"/>
      <c r="AC8" s="8"/>
      <c r="AD8" s="8"/>
      <c r="AE8" s="8"/>
      <c r="AF8" s="10"/>
      <c r="AG8" s="10"/>
    </row>
    <row r="9" spans="1:33" x14ac:dyDescent="0.2">
      <c r="A9" s="8" t="s">
        <v>1</v>
      </c>
      <c r="B9" s="2">
        <v>0.46664800000000001</v>
      </c>
      <c r="C9" s="2">
        <v>0.40951199999999999</v>
      </c>
      <c r="D9" s="2">
        <v>0.33116899999999999</v>
      </c>
      <c r="E9" s="2">
        <v>0.299286</v>
      </c>
      <c r="F9" s="2">
        <v>0.29381400000000002</v>
      </c>
      <c r="G9" s="2">
        <v>0.26477899999999999</v>
      </c>
      <c r="H9" s="2">
        <v>0.27825899999999998</v>
      </c>
      <c r="I9" s="2">
        <v>0.20625399999999999</v>
      </c>
      <c r="J9" s="7">
        <v>0.21085400000000001</v>
      </c>
      <c r="K9" s="7">
        <v>0.22788600000000001</v>
      </c>
      <c r="L9" s="7">
        <v>0.20799899999999999</v>
      </c>
      <c r="M9" s="7">
        <v>0.20041100000000001</v>
      </c>
      <c r="N9" s="7">
        <v>0.23924400000000001</v>
      </c>
      <c r="O9" s="7">
        <v>0.21091599999999999</v>
      </c>
      <c r="P9" s="7">
        <v>0.18305299999999999</v>
      </c>
      <c r="Q9" s="7">
        <v>0.181616</v>
      </c>
      <c r="R9" s="2">
        <v>0.17738200000000001</v>
      </c>
      <c r="S9" s="2">
        <v>0.163828</v>
      </c>
      <c r="T9" s="2">
        <v>0.171292</v>
      </c>
      <c r="U9" s="2">
        <v>0.18601999999999999</v>
      </c>
      <c r="V9" s="2">
        <v>0.17508599999999999</v>
      </c>
      <c r="W9" s="2">
        <v>0.14074999999999999</v>
      </c>
      <c r="X9" s="2">
        <v>0.25241000000000002</v>
      </c>
      <c r="Y9" s="2">
        <v>0.14199500000000001</v>
      </c>
      <c r="Z9" s="8"/>
      <c r="AA9" s="8"/>
      <c r="AB9" s="8"/>
      <c r="AC9" s="8"/>
      <c r="AD9" s="8"/>
      <c r="AE9" s="8"/>
      <c r="AF9" s="10"/>
      <c r="AG9" s="10"/>
    </row>
    <row r="10" spans="1:33" x14ac:dyDescent="0.2">
      <c r="A10" s="8"/>
      <c r="B10" s="2"/>
      <c r="C10" s="2"/>
      <c r="D10" s="2"/>
      <c r="E10" s="2"/>
      <c r="F10" s="2"/>
      <c r="G10" s="2"/>
      <c r="H10" s="2"/>
      <c r="I10" s="2"/>
      <c r="J10" s="7"/>
      <c r="K10" s="7"/>
      <c r="L10" s="7"/>
      <c r="M10" s="7"/>
      <c r="N10" s="7"/>
      <c r="O10" s="7"/>
      <c r="P10" s="7"/>
      <c r="Q10" s="7"/>
      <c r="R10" s="2"/>
      <c r="S10" s="2"/>
      <c r="T10" s="2"/>
      <c r="U10" s="2"/>
      <c r="V10" s="2"/>
      <c r="W10" s="2"/>
      <c r="X10" s="2"/>
      <c r="Y10" s="2"/>
      <c r="Z10" s="8"/>
      <c r="AA10" s="8"/>
      <c r="AB10" s="8"/>
      <c r="AC10" s="8"/>
      <c r="AD10" s="8"/>
      <c r="AE10" s="8"/>
    </row>
    <row r="11" spans="1:33" x14ac:dyDescent="0.2">
      <c r="A11" s="8"/>
      <c r="B11" s="8"/>
      <c r="C11" s="8"/>
      <c r="D11" s="8"/>
      <c r="E11" s="8"/>
      <c r="F11" s="8"/>
      <c r="G11" s="8"/>
      <c r="H11" s="8"/>
      <c r="I11" s="8"/>
      <c r="J11" s="22"/>
      <c r="K11" s="22"/>
      <c r="L11" s="22"/>
      <c r="M11" s="22"/>
      <c r="N11" s="22"/>
      <c r="O11" s="22"/>
      <c r="P11" s="22"/>
      <c r="Q11" s="22"/>
      <c r="R11" s="8"/>
      <c r="S11" s="8"/>
      <c r="T11" s="8"/>
      <c r="U11" s="8"/>
      <c r="V11" s="8"/>
      <c r="W11" s="8"/>
      <c r="X11" s="8"/>
      <c r="Y11" s="8"/>
      <c r="Z11" s="9"/>
      <c r="AA11" s="8"/>
      <c r="AB11" s="8"/>
      <c r="AC11" s="8"/>
      <c r="AD11" s="8"/>
      <c r="AE11" s="8"/>
    </row>
    <row r="12" spans="1:33" x14ac:dyDescent="0.2">
      <c r="A12" s="16"/>
      <c r="C12" s="16"/>
      <c r="D12" s="16"/>
      <c r="Y12" s="35"/>
    </row>
    <row r="13" spans="1:33" x14ac:dyDescent="0.2">
      <c r="A13" s="16"/>
      <c r="C13" s="24"/>
      <c r="D13" s="24"/>
    </row>
    <row r="14" spans="1:33" x14ac:dyDescent="0.2">
      <c r="A14" s="16"/>
      <c r="B14" s="16"/>
      <c r="C14" s="24"/>
      <c r="D14" s="24"/>
    </row>
    <row r="15" spans="1:33" x14ac:dyDescent="0.2">
      <c r="A15" s="16"/>
      <c r="B15" s="16"/>
      <c r="C15" s="24"/>
      <c r="D15" s="24"/>
    </row>
    <row r="16" spans="1:33" x14ac:dyDescent="0.2">
      <c r="A16" s="16"/>
      <c r="B16" s="16"/>
      <c r="C16" s="24"/>
      <c r="D16" s="24"/>
    </row>
    <row r="17" spans="1:4" x14ac:dyDescent="0.2">
      <c r="A17" s="16"/>
      <c r="B17" s="16"/>
      <c r="C17" s="24"/>
      <c r="D17" s="24"/>
    </row>
    <row r="18" spans="1:4" x14ac:dyDescent="0.2">
      <c r="A18" s="16"/>
      <c r="B18" s="16"/>
      <c r="C18" s="24"/>
      <c r="D18" s="24"/>
    </row>
    <row r="19" spans="1:4" x14ac:dyDescent="0.2">
      <c r="A19" s="16"/>
      <c r="B19" s="16"/>
      <c r="C19" s="24"/>
      <c r="D19" s="24"/>
    </row>
    <row r="20" spans="1:4" x14ac:dyDescent="0.2">
      <c r="A20" s="16"/>
      <c r="B20" s="16"/>
      <c r="C20" s="24"/>
      <c r="D20" s="24"/>
    </row>
    <row r="21" spans="1:4" x14ac:dyDescent="0.2">
      <c r="A21" s="16"/>
      <c r="B21" s="16"/>
      <c r="C21" s="24"/>
      <c r="D21" s="24"/>
    </row>
    <row r="22" spans="1:4" x14ac:dyDescent="0.2">
      <c r="A22" s="16"/>
      <c r="B22" s="16"/>
      <c r="C22" s="24"/>
      <c r="D22" s="24"/>
    </row>
    <row r="23" spans="1:4" x14ac:dyDescent="0.2">
      <c r="A23" s="16"/>
      <c r="B23" s="16"/>
      <c r="C23" s="16"/>
      <c r="D23" s="16"/>
    </row>
    <row r="24" spans="1:4" x14ac:dyDescent="0.2">
      <c r="A24" s="16"/>
      <c r="B24" s="16"/>
      <c r="C24" s="16"/>
      <c r="D24" s="16"/>
    </row>
    <row r="25" spans="1:4" x14ac:dyDescent="0.2">
      <c r="A25" s="16"/>
      <c r="B25" s="16"/>
      <c r="C25" s="16"/>
      <c r="D25" s="16"/>
    </row>
    <row r="26" spans="1:4" x14ac:dyDescent="0.2">
      <c r="A26" s="16"/>
      <c r="B26" s="16"/>
      <c r="C26" s="16"/>
      <c r="D26" s="16"/>
    </row>
    <row r="27" spans="1:4" x14ac:dyDescent="0.2">
      <c r="A27" s="16"/>
      <c r="B27" s="16"/>
      <c r="C27" s="16"/>
      <c r="D27" s="16"/>
    </row>
    <row r="28" spans="1:4" x14ac:dyDescent="0.2">
      <c r="A28" s="16"/>
      <c r="B28" s="16"/>
      <c r="C28" s="16"/>
      <c r="D28" s="16"/>
    </row>
    <row r="29" spans="1:4" x14ac:dyDescent="0.2">
      <c r="A29" s="16"/>
      <c r="B29" s="16"/>
      <c r="C29" s="16"/>
      <c r="D29" s="16"/>
    </row>
  </sheetData>
  <mergeCells count="12">
    <mergeCell ref="AD2:AE2"/>
    <mergeCell ref="B7:I7"/>
    <mergeCell ref="J7:Q7"/>
    <mergeCell ref="R7:Y7"/>
    <mergeCell ref="AD7:AE7"/>
    <mergeCell ref="AB7:AC7"/>
    <mergeCell ref="Z7:AA7"/>
    <mergeCell ref="B2:I2"/>
    <mergeCell ref="J2:Q2"/>
    <mergeCell ref="R2:Y2"/>
    <mergeCell ref="Z2:AA2"/>
    <mergeCell ref="AB2:AC2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Y33"/>
  <sheetViews>
    <sheetView zoomScaleNormal="100" workbookViewId="0">
      <selection activeCell="I26" sqref="I26"/>
    </sheetView>
  </sheetViews>
  <sheetFormatPr defaultColWidth="8.875" defaultRowHeight="12.75" x14ac:dyDescent="0.2"/>
  <cols>
    <col min="1" max="1" width="8.875" style="22"/>
    <col min="2" max="9" width="8.875" style="8"/>
    <col min="10" max="17" width="8.875" style="22"/>
    <col min="18" max="24" width="8.875" style="8"/>
    <col min="25" max="25" width="8.875" style="8" customWidth="1"/>
    <col min="26" max="16384" width="8.875" style="8"/>
  </cols>
  <sheetData>
    <row r="1" spans="1:25" x14ac:dyDescent="0.2">
      <c r="B1" s="87" t="s">
        <v>73</v>
      </c>
      <c r="C1" s="87"/>
      <c r="D1" s="87"/>
      <c r="E1" s="87"/>
      <c r="F1" s="87"/>
      <c r="G1" s="87"/>
      <c r="H1" s="87"/>
      <c r="I1" s="87"/>
      <c r="J1" s="88" t="s">
        <v>74</v>
      </c>
      <c r="K1" s="88"/>
      <c r="L1" s="88"/>
      <c r="M1" s="88"/>
      <c r="N1" s="88"/>
      <c r="O1" s="88"/>
      <c r="P1" s="88"/>
      <c r="Q1" s="88"/>
      <c r="R1" s="87" t="s">
        <v>76</v>
      </c>
      <c r="S1" s="87"/>
      <c r="T1" s="87"/>
      <c r="U1" s="87"/>
      <c r="V1" s="87"/>
      <c r="W1" s="87"/>
      <c r="X1" s="87"/>
      <c r="Y1" s="87"/>
    </row>
    <row r="2" spans="1:25" x14ac:dyDescent="0.2">
      <c r="A2" s="28" t="s">
        <v>22</v>
      </c>
      <c r="B2" s="16">
        <v>2.7910000000000001E-2</v>
      </c>
      <c r="C2" s="16">
        <v>1.2555999999999999E-2</v>
      </c>
      <c r="D2" s="16">
        <v>1.2421070000000001</v>
      </c>
      <c r="E2" s="16">
        <v>2.7703999999999999E-2</v>
      </c>
      <c r="F2" s="16">
        <v>7.8609999999999999E-3</v>
      </c>
      <c r="G2" s="16">
        <v>5.8194999999999997E-2</v>
      </c>
      <c r="H2" s="16">
        <v>0.280553</v>
      </c>
      <c r="I2" s="16">
        <v>0.10219499999999999</v>
      </c>
      <c r="J2" s="28">
        <v>5.7820999999999997E-2</v>
      </c>
      <c r="K2" s="28">
        <v>0.35617599999999999</v>
      </c>
      <c r="L2" s="28">
        <v>6.6750000000000004E-2</v>
      </c>
      <c r="M2" s="28">
        <v>1.9771E-2</v>
      </c>
      <c r="N2" s="28">
        <v>9.3089999999999996E-3</v>
      </c>
      <c r="O2" s="28">
        <v>0.39977600000000002</v>
      </c>
      <c r="P2" s="28">
        <v>1.1480000000000001E-2</v>
      </c>
      <c r="Q2" s="28">
        <v>7.9754000000000005E-2</v>
      </c>
      <c r="R2" s="16">
        <v>5.3819999999999996E-3</v>
      </c>
      <c r="S2" s="16">
        <v>0.61813899999999999</v>
      </c>
      <c r="T2" s="16">
        <v>0.26628400000000002</v>
      </c>
      <c r="U2" s="16">
        <v>4.0918999999999997E-2</v>
      </c>
      <c r="V2" s="16">
        <v>2.7897999999999999E-2</v>
      </c>
      <c r="W2" s="16">
        <v>6.2830000000000004E-3</v>
      </c>
      <c r="X2" s="16">
        <v>0.266376</v>
      </c>
      <c r="Y2" s="16">
        <v>0.142541</v>
      </c>
    </row>
    <row r="3" spans="1:25" x14ac:dyDescent="0.2">
      <c r="A3" s="28" t="s">
        <v>23</v>
      </c>
      <c r="B3" s="16">
        <v>2.63E-4</v>
      </c>
      <c r="C3" s="16">
        <v>1.16E-4</v>
      </c>
      <c r="D3" s="16">
        <v>2.0249999999999999E-3</v>
      </c>
      <c r="E3" s="16">
        <v>2.4600000000000002E-4</v>
      </c>
      <c r="F3" s="16">
        <v>5.5099999999999998E-5</v>
      </c>
      <c r="G3" s="16">
        <v>5.6599999999999999E-4</v>
      </c>
      <c r="H3" s="16">
        <v>2.4369999999999999E-3</v>
      </c>
      <c r="I3" s="16">
        <v>2.3000000000000001E-4</v>
      </c>
      <c r="J3" s="28">
        <v>4.44E-4</v>
      </c>
      <c r="K3" s="28">
        <v>1.2409999999999999E-3</v>
      </c>
      <c r="L3" s="28">
        <v>3.1300000000000002E-4</v>
      </c>
      <c r="M3" s="28">
        <v>2.6600000000000001E-4</v>
      </c>
      <c r="N3" s="28">
        <v>1.13E-4</v>
      </c>
      <c r="O3" s="28">
        <v>1.9469999999999999E-3</v>
      </c>
      <c r="P3" s="28">
        <v>1.5300000000000001E-4</v>
      </c>
      <c r="Q3" s="28">
        <v>5.13E-4</v>
      </c>
      <c r="R3" s="16">
        <v>1.45E-4</v>
      </c>
      <c r="S3" s="16">
        <v>1.299E-3</v>
      </c>
      <c r="T3" s="16">
        <v>1.08E-3</v>
      </c>
      <c r="U3" s="16">
        <v>4.0700000000000003E-4</v>
      </c>
      <c r="V3" s="16">
        <v>1.9699999999999999E-4</v>
      </c>
      <c r="W3" s="16">
        <v>9.2100000000000003E-5</v>
      </c>
      <c r="X3" s="16">
        <v>8.9099999999999997E-4</v>
      </c>
      <c r="Y3" s="16">
        <v>4.57E-4</v>
      </c>
    </row>
    <row r="4" spans="1:25" x14ac:dyDescent="0.2">
      <c r="A4" s="28" t="s">
        <v>24</v>
      </c>
      <c r="B4" s="16">
        <v>5.3499999999999999E-4</v>
      </c>
      <c r="C4" s="16">
        <v>3.0200000000000002E-4</v>
      </c>
      <c r="D4" s="16">
        <v>1.3186E-2</v>
      </c>
      <c r="E4" s="16">
        <v>1.2390000000000001E-3</v>
      </c>
      <c r="F4" s="16">
        <v>5.9699999999999998E-4</v>
      </c>
      <c r="G4" s="16">
        <v>1.8259999999999999E-3</v>
      </c>
      <c r="H4" s="16">
        <v>6.0460000000000002E-3</v>
      </c>
      <c r="I4" s="16">
        <v>7.6800000000000002E-4</v>
      </c>
      <c r="J4" s="28">
        <v>1.6164000000000001E-2</v>
      </c>
      <c r="K4" s="28">
        <v>3.7998999999999998E-2</v>
      </c>
      <c r="L4" s="28">
        <v>2.892E-3</v>
      </c>
      <c r="M4" s="28">
        <v>1.0059999999999999E-3</v>
      </c>
      <c r="N4" s="28">
        <v>1.459E-3</v>
      </c>
      <c r="O4" s="28">
        <v>1.3786E-2</v>
      </c>
      <c r="P4" s="28">
        <v>7.7399999999999995E-4</v>
      </c>
      <c r="Q4" s="28">
        <v>5.1850000000000004E-3</v>
      </c>
      <c r="R4" s="16">
        <v>7.9099999999999998E-5</v>
      </c>
      <c r="S4" s="16">
        <v>2.3237000000000001E-2</v>
      </c>
      <c r="T4" s="16">
        <v>6.8598999999999993E-2</v>
      </c>
      <c r="U4" s="16">
        <v>2.735E-3</v>
      </c>
      <c r="V4" s="16">
        <v>2.6099999999999999E-3</v>
      </c>
      <c r="W4" s="16">
        <v>1.315E-3</v>
      </c>
      <c r="X4" s="16">
        <v>5.2697000000000001E-2</v>
      </c>
      <c r="Y4" s="16">
        <v>1.2049000000000001E-2</v>
      </c>
    </row>
    <row r="5" spans="1:25" x14ac:dyDescent="0.2">
      <c r="A5" s="28" t="s">
        <v>25</v>
      </c>
      <c r="B5" s="16">
        <v>1.096E-3</v>
      </c>
      <c r="C5" s="16">
        <v>2.9100000000000003E-4</v>
      </c>
      <c r="D5" s="16">
        <v>8.4589999999999995E-3</v>
      </c>
      <c r="E5" s="16">
        <v>6.1499999999999999E-4</v>
      </c>
      <c r="F5" s="16">
        <v>4.1300000000000001E-4</v>
      </c>
      <c r="G5" s="16">
        <v>9.8999999999999999E-4</v>
      </c>
      <c r="H5" s="16">
        <v>3.545E-3</v>
      </c>
      <c r="I5" s="16">
        <v>3.8699999999999997E-4</v>
      </c>
      <c r="J5" s="28">
        <v>5.195E-3</v>
      </c>
      <c r="K5" s="28">
        <v>1.5845000000000001E-2</v>
      </c>
      <c r="L5" s="28">
        <v>1.0889999999999999E-3</v>
      </c>
      <c r="M5" s="28">
        <v>6.6399999999999999E-4</v>
      </c>
      <c r="N5" s="28">
        <v>8.0800000000000002E-4</v>
      </c>
      <c r="O5" s="28">
        <v>1.7769E-2</v>
      </c>
      <c r="P5" s="28">
        <v>4.1800000000000002E-4</v>
      </c>
      <c r="Q5" s="28">
        <v>2.235E-3</v>
      </c>
      <c r="R5" s="16">
        <v>1.4799999999999999E-4</v>
      </c>
      <c r="S5" s="16">
        <v>2.3466999999999998E-2</v>
      </c>
      <c r="T5" s="16">
        <v>1.7757999999999999E-2</v>
      </c>
      <c r="U5" s="16">
        <v>9.3499999999999996E-4</v>
      </c>
      <c r="V5" s="16">
        <v>1.238E-3</v>
      </c>
      <c r="W5" s="16">
        <v>3.9399999999999998E-4</v>
      </c>
      <c r="X5" s="16">
        <v>1.4678E-2</v>
      </c>
      <c r="Y5" s="16">
        <v>7.5830000000000003E-3</v>
      </c>
    </row>
    <row r="6" spans="1:25" x14ac:dyDescent="0.2">
      <c r="A6" s="28" t="s">
        <v>26</v>
      </c>
      <c r="B6" s="16">
        <v>4.5830000000000003E-3</v>
      </c>
      <c r="C6" s="16">
        <v>9.8900000000000008E-4</v>
      </c>
      <c r="D6" s="16">
        <v>3.9570000000000001E-2</v>
      </c>
      <c r="E6" s="16">
        <v>2.0799999999999998E-3</v>
      </c>
      <c r="F6" s="16">
        <v>1.712E-3</v>
      </c>
      <c r="G6" s="16">
        <v>7.7299999999999999E-3</v>
      </c>
      <c r="H6" s="16">
        <v>2.0139000000000001E-2</v>
      </c>
      <c r="I6" s="16">
        <v>2.6350000000000002E-3</v>
      </c>
      <c r="J6" s="28">
        <v>4.3979999999999998E-2</v>
      </c>
      <c r="K6" s="28">
        <v>0.21751100000000001</v>
      </c>
      <c r="L6" s="28">
        <v>2.3663E-2</v>
      </c>
      <c r="M6" s="28">
        <v>5.4510000000000001E-3</v>
      </c>
      <c r="N6" s="28">
        <v>4.0790000000000002E-3</v>
      </c>
      <c r="O6" s="28">
        <v>7.5903999999999999E-2</v>
      </c>
      <c r="P6" s="28">
        <v>2.532E-3</v>
      </c>
      <c r="Q6" s="28">
        <v>2.0667000000000001E-2</v>
      </c>
      <c r="R6" s="16">
        <v>4.0400000000000001E-4</v>
      </c>
      <c r="S6" s="16">
        <v>9.1536999999999993E-2</v>
      </c>
      <c r="T6" s="16">
        <v>9.8188999999999999E-2</v>
      </c>
      <c r="U6" s="16">
        <v>5.6379999999999998E-3</v>
      </c>
      <c r="V6" s="16">
        <v>9.5420000000000001E-3</v>
      </c>
      <c r="W6" s="16">
        <v>2.4369999999999999E-3</v>
      </c>
      <c r="X6" s="16">
        <v>6.8642999999999996E-2</v>
      </c>
      <c r="Y6" s="16">
        <v>3.2783E-2</v>
      </c>
    </row>
    <row r="7" spans="1:25" x14ac:dyDescent="0.2">
      <c r="A7" s="28" t="s">
        <v>27</v>
      </c>
      <c r="B7" s="16">
        <v>1.1018999999999999E-2</v>
      </c>
      <c r="C7" s="16">
        <v>1.106E-3</v>
      </c>
      <c r="D7" s="16">
        <v>5.6075E-2</v>
      </c>
      <c r="E7" s="16">
        <v>1.33E-3</v>
      </c>
      <c r="F7" s="16">
        <v>5.5129999999999997E-3</v>
      </c>
      <c r="G7" s="16">
        <v>1.3337E-2</v>
      </c>
      <c r="H7" s="16">
        <v>1.7659000000000001E-2</v>
      </c>
      <c r="I7" s="16">
        <v>1.557E-3</v>
      </c>
      <c r="J7" s="28">
        <v>2.2027999999999999E-2</v>
      </c>
      <c r="K7" s="28">
        <v>8.2789999999999999E-3</v>
      </c>
      <c r="L7" s="28">
        <v>2.0300000000000001E-3</v>
      </c>
      <c r="M7" s="28">
        <v>2.1199999999999999E-3</v>
      </c>
      <c r="N7" s="28">
        <v>1.2819999999999999E-3</v>
      </c>
      <c r="O7" s="28">
        <v>5.6779999999999999E-3</v>
      </c>
      <c r="P7" s="28">
        <v>9.7300000000000002E-4</v>
      </c>
      <c r="Q7" s="28">
        <v>3.5379999999999999E-3</v>
      </c>
      <c r="R7" s="16">
        <v>8.6399999999999997E-4</v>
      </c>
      <c r="S7" s="16">
        <v>1.2517E-2</v>
      </c>
      <c r="T7" s="16">
        <v>3.0228999999999999E-2</v>
      </c>
      <c r="U7" s="16">
        <v>4.8260000000000004E-3</v>
      </c>
      <c r="V7" s="16">
        <v>8.9499999999999996E-4</v>
      </c>
      <c r="W7" s="16">
        <v>6.2500000000000001E-4</v>
      </c>
      <c r="X7" s="16">
        <v>8.2889999999999995E-3</v>
      </c>
      <c r="Y7" s="16">
        <v>3.532E-3</v>
      </c>
    </row>
    <row r="8" spans="1:25" x14ac:dyDescent="0.2">
      <c r="A8" s="28" t="s">
        <v>28</v>
      </c>
      <c r="B8" s="16">
        <v>1.6130000000000001E-3</v>
      </c>
      <c r="C8" s="16">
        <v>5.6300000000000002E-4</v>
      </c>
      <c r="D8" s="16">
        <v>2.0140000000000002E-2</v>
      </c>
      <c r="E8" s="16">
        <v>1.0330000000000001E-3</v>
      </c>
      <c r="F8" s="16">
        <v>2.8299999999999999E-4</v>
      </c>
      <c r="G8" s="16">
        <v>7.5000000000000002E-4</v>
      </c>
      <c r="H8" s="16">
        <v>8.2129999999999998E-3</v>
      </c>
      <c r="I8" s="16">
        <v>1.3190000000000001E-3</v>
      </c>
      <c r="J8" s="28">
        <v>1.4419999999999999E-3</v>
      </c>
      <c r="K8" s="28">
        <v>7.7530000000000003E-3</v>
      </c>
      <c r="L8" s="28">
        <v>1.2459999999999999E-3</v>
      </c>
      <c r="M8" s="28">
        <v>4.4499999999999997E-4</v>
      </c>
      <c r="N8" s="28">
        <v>3.0600000000000001E-4</v>
      </c>
      <c r="O8" s="28">
        <v>2.8549999999999999E-3</v>
      </c>
      <c r="P8" s="28">
        <v>2.32E-4</v>
      </c>
      <c r="Q8" s="28">
        <v>9.4399999999999996E-4</v>
      </c>
      <c r="R8" s="16">
        <v>2.0100000000000001E-4</v>
      </c>
      <c r="S8" s="16">
        <v>3.323E-3</v>
      </c>
      <c r="T8" s="16">
        <v>4.8510000000000003E-3</v>
      </c>
      <c r="U8" s="16">
        <v>5.4699999999999996E-4</v>
      </c>
      <c r="V8" s="16">
        <v>5.8299999999999997E-4</v>
      </c>
      <c r="W8" s="16">
        <v>2.2800000000000001E-4</v>
      </c>
      <c r="X8" s="16">
        <v>2.0400000000000001E-3</v>
      </c>
      <c r="Y8" s="16">
        <v>9.2500000000000004E-4</v>
      </c>
    </row>
    <row r="9" spans="1:25" x14ac:dyDescent="0.2">
      <c r="A9" s="28" t="s">
        <v>29</v>
      </c>
      <c r="B9" s="16">
        <v>7.2942999999999994E-2</v>
      </c>
      <c r="C9" s="16">
        <v>0.43274800000000002</v>
      </c>
      <c r="D9" s="16">
        <v>1.0567230000000001</v>
      </c>
      <c r="E9" s="16">
        <v>0.44523699999999999</v>
      </c>
      <c r="F9" s="16">
        <v>0.137988</v>
      </c>
      <c r="G9" s="16">
        <v>1.0582260000000001</v>
      </c>
      <c r="H9" s="16">
        <v>0.410163</v>
      </c>
      <c r="I9" s="16">
        <v>9.0610999999999997E-2</v>
      </c>
      <c r="J9" s="28">
        <v>3.6539000000000002E-2</v>
      </c>
      <c r="K9" s="28">
        <v>0.24022499999999999</v>
      </c>
      <c r="L9" s="28">
        <v>2.9341759999999999</v>
      </c>
      <c r="M9" s="28">
        <v>0.66104799999999997</v>
      </c>
      <c r="N9" s="28">
        <v>1.043804</v>
      </c>
      <c r="O9" s="28">
        <v>5.096749</v>
      </c>
      <c r="P9" s="28">
        <v>0.26336100000000001</v>
      </c>
      <c r="Q9" s="28">
        <v>0.31549899999999997</v>
      </c>
      <c r="R9" s="16">
        <v>1.3321449999999999</v>
      </c>
      <c r="S9" s="16">
        <v>1.2150300000000001</v>
      </c>
      <c r="T9" s="16">
        <v>0.44003199999999998</v>
      </c>
      <c r="U9" s="16">
        <v>0.17216400000000001</v>
      </c>
      <c r="V9" s="16">
        <v>0.200821</v>
      </c>
      <c r="W9" s="16">
        <v>0.34998800000000002</v>
      </c>
      <c r="X9" s="16">
        <v>0.115052</v>
      </c>
      <c r="Y9" s="16">
        <v>0.28649400000000003</v>
      </c>
    </row>
    <row r="10" spans="1:25" x14ac:dyDescent="0.2">
      <c r="A10" s="28" t="s">
        <v>30</v>
      </c>
      <c r="B10" s="16">
        <v>2.4819999999999998E-3</v>
      </c>
      <c r="C10" s="16">
        <v>7.6519999999999999E-3</v>
      </c>
      <c r="D10" s="16">
        <v>7.3835999999999999E-2</v>
      </c>
      <c r="E10" s="16">
        <v>2.1867999999999999E-2</v>
      </c>
      <c r="F10" s="16">
        <v>1.4038E-2</v>
      </c>
      <c r="G10" s="16">
        <v>1.0363000000000001E-2</v>
      </c>
      <c r="H10" s="16">
        <v>1.6011999999999998E-2</v>
      </c>
      <c r="I10" s="16">
        <v>5.3039999999999997E-3</v>
      </c>
      <c r="J10" s="28">
        <v>3.6991999999999997E-2</v>
      </c>
      <c r="K10" s="28">
        <v>1.3292E-2</v>
      </c>
      <c r="L10" s="28">
        <v>0.18048900000000001</v>
      </c>
      <c r="M10" s="28">
        <v>3.2539999999999999E-2</v>
      </c>
      <c r="N10" s="28">
        <v>3.0483E-2</v>
      </c>
      <c r="O10" s="28">
        <v>0.146874</v>
      </c>
      <c r="P10" s="28">
        <v>8.3510000000000008E-3</v>
      </c>
      <c r="Q10" s="28">
        <v>3.6408999999999997E-2</v>
      </c>
      <c r="R10" s="16">
        <v>0.202241</v>
      </c>
      <c r="S10" s="16">
        <v>0.62886699999999995</v>
      </c>
      <c r="T10" s="16">
        <v>0.10541499999999999</v>
      </c>
      <c r="U10" s="16">
        <v>0.46612700000000001</v>
      </c>
      <c r="V10" s="16">
        <v>9.8938999999999999E-2</v>
      </c>
      <c r="W10" s="16">
        <v>0.303869</v>
      </c>
      <c r="X10" s="16">
        <v>0.136656</v>
      </c>
      <c r="Y10" s="16">
        <v>0.12908700000000001</v>
      </c>
    </row>
    <row r="11" spans="1:25" x14ac:dyDescent="0.2">
      <c r="A11" s="28" t="s">
        <v>31</v>
      </c>
      <c r="B11" s="16">
        <v>0.175764</v>
      </c>
      <c r="C11" s="16">
        <v>0.46504299999999998</v>
      </c>
      <c r="D11" s="16">
        <v>1.7949619999999999</v>
      </c>
      <c r="E11" s="16">
        <v>0.79130299999999998</v>
      </c>
      <c r="F11" s="16">
        <v>0.306506</v>
      </c>
      <c r="G11" s="16">
        <v>2.071526</v>
      </c>
      <c r="H11" s="16">
        <v>0.74192100000000005</v>
      </c>
      <c r="I11" s="16">
        <v>8.2488000000000006E-2</v>
      </c>
      <c r="J11" s="28">
        <v>1.6317000000000002E-2</v>
      </c>
      <c r="K11" s="28">
        <v>0.28927199999999997</v>
      </c>
      <c r="L11" s="28">
        <v>2.7492570000000001</v>
      </c>
      <c r="M11" s="28">
        <v>0.99943700000000002</v>
      </c>
      <c r="N11" s="28">
        <v>1.0506340000000001</v>
      </c>
      <c r="O11" s="28">
        <v>5.5973740000000003</v>
      </c>
      <c r="P11" s="28">
        <v>0.43219800000000003</v>
      </c>
      <c r="Q11" s="28">
        <v>0.52047200000000005</v>
      </c>
      <c r="R11" s="16">
        <v>0.26467400000000002</v>
      </c>
      <c r="S11" s="16">
        <v>0.37343799999999999</v>
      </c>
      <c r="T11" s="16">
        <v>0.16494900000000001</v>
      </c>
      <c r="U11" s="16">
        <v>4.1903000000000003E-2</v>
      </c>
      <c r="V11" s="16">
        <v>0.16545399999999999</v>
      </c>
      <c r="W11" s="16">
        <v>0.12939800000000001</v>
      </c>
      <c r="X11" s="16">
        <v>9.0395000000000003E-2</v>
      </c>
      <c r="Y11" s="16">
        <v>0.101197</v>
      </c>
    </row>
    <row r="12" spans="1:25" x14ac:dyDescent="0.2">
      <c r="A12" s="28" t="s">
        <v>32</v>
      </c>
      <c r="B12" s="16">
        <v>0.14598700000000001</v>
      </c>
      <c r="C12" s="16">
        <v>0.49026199999999998</v>
      </c>
      <c r="D12" s="16">
        <v>2.2077550000000001</v>
      </c>
      <c r="E12" s="16">
        <v>1.198879</v>
      </c>
      <c r="F12" s="16">
        <v>0.341281</v>
      </c>
      <c r="G12" s="16">
        <v>2.35303</v>
      </c>
      <c r="H12" s="16">
        <v>0.89346199999999998</v>
      </c>
      <c r="I12" s="16">
        <v>0.155387</v>
      </c>
      <c r="J12" s="28">
        <v>4.6551000000000002E-2</v>
      </c>
      <c r="K12" s="28">
        <v>0.45806599999999997</v>
      </c>
      <c r="L12" s="28">
        <v>4.1623530000000004</v>
      </c>
      <c r="M12" s="28">
        <v>1.039358</v>
      </c>
      <c r="N12" s="28">
        <v>1.280356</v>
      </c>
      <c r="O12" s="28">
        <v>8.1227</v>
      </c>
      <c r="P12" s="28">
        <v>0.42947000000000002</v>
      </c>
      <c r="Q12" s="28">
        <v>0.47738799999999998</v>
      </c>
      <c r="R12" s="16">
        <v>0.90540900000000002</v>
      </c>
      <c r="S12" s="16">
        <v>1.9004319999999999</v>
      </c>
      <c r="T12" s="16">
        <v>0.45957599999999998</v>
      </c>
      <c r="U12" s="16">
        <v>0.26221499999999998</v>
      </c>
      <c r="V12" s="16">
        <v>0.72626900000000005</v>
      </c>
      <c r="W12" s="16">
        <v>0.82280799999999998</v>
      </c>
      <c r="X12" s="16">
        <v>0.47963099999999997</v>
      </c>
      <c r="Y12" s="16">
        <v>0.55465500000000001</v>
      </c>
    </row>
    <row r="13" spans="1:25" x14ac:dyDescent="0.2">
      <c r="A13" s="28" t="s">
        <v>33</v>
      </c>
      <c r="B13" s="16">
        <v>0.2505</v>
      </c>
      <c r="C13" s="16">
        <v>0.15905</v>
      </c>
      <c r="D13" s="16">
        <v>0.82763699999999996</v>
      </c>
      <c r="E13" s="16">
        <v>0.415412</v>
      </c>
      <c r="F13" s="16">
        <v>2.2599999999999999E-4</v>
      </c>
      <c r="G13" s="16">
        <v>0.2505</v>
      </c>
      <c r="H13" s="16">
        <v>0.2505</v>
      </c>
      <c r="I13" s="16">
        <v>1.7699999999999999E-4</v>
      </c>
      <c r="J13" s="28">
        <v>3.0799999999999998E-3</v>
      </c>
      <c r="K13" s="28">
        <v>2.8809999999999999E-3</v>
      </c>
      <c r="L13" s="28">
        <v>1.4813270000000001</v>
      </c>
      <c r="M13" s="28">
        <v>0.334563</v>
      </c>
      <c r="N13" s="28">
        <v>0.30369699999999999</v>
      </c>
      <c r="O13" s="28">
        <v>0.30369699999999999</v>
      </c>
      <c r="P13" s="28">
        <v>6.5699999999999998E-5</v>
      </c>
      <c r="Q13" s="28">
        <v>2.6800000000000001E-4</v>
      </c>
      <c r="R13" s="16">
        <v>0.32882899999999998</v>
      </c>
      <c r="S13" s="16">
        <v>0.683805</v>
      </c>
      <c r="T13" s="16">
        <v>0.109235</v>
      </c>
      <c r="U13" s="16">
        <v>3.6975000000000001E-2</v>
      </c>
      <c r="V13" s="16">
        <v>0.16566400000000001</v>
      </c>
      <c r="W13" s="16">
        <v>3.7399999999999998E-4</v>
      </c>
      <c r="X13" s="16">
        <v>1.9000000000000001E-4</v>
      </c>
      <c r="Y13" s="16">
        <v>2.3900000000000001E-4</v>
      </c>
    </row>
    <row r="14" spans="1:25" x14ac:dyDescent="0.2">
      <c r="A14" s="28" t="s">
        <v>34</v>
      </c>
      <c r="B14" s="16">
        <v>2.6410000000000001E-3</v>
      </c>
      <c r="C14" s="16">
        <v>1.11E-2</v>
      </c>
      <c r="D14" s="16">
        <v>3.4724999999999999E-2</v>
      </c>
      <c r="E14" s="16">
        <v>1.0795000000000001E-2</v>
      </c>
      <c r="F14" s="16">
        <v>5.4580000000000002E-3</v>
      </c>
      <c r="G14" s="16">
        <v>2.6738000000000001E-2</v>
      </c>
      <c r="H14" s="16">
        <v>1.0707E-2</v>
      </c>
      <c r="I14" s="16">
        <v>3.2160000000000001E-3</v>
      </c>
      <c r="J14" s="28">
        <v>6.1399999999999996E-4</v>
      </c>
      <c r="K14" s="28">
        <v>6.6439999999999997E-3</v>
      </c>
      <c r="L14" s="28">
        <v>0.12434199999999999</v>
      </c>
      <c r="M14" s="28">
        <v>9.894E-3</v>
      </c>
      <c r="N14" s="28">
        <v>2.0611000000000001E-2</v>
      </c>
      <c r="O14" s="28">
        <v>0.122756</v>
      </c>
      <c r="P14" s="28">
        <v>5.8630000000000002E-3</v>
      </c>
      <c r="Q14" s="28">
        <v>1.0486000000000001E-2</v>
      </c>
      <c r="R14" s="16">
        <v>9.8178000000000001E-2</v>
      </c>
      <c r="S14" s="16">
        <v>0.27899499999999999</v>
      </c>
      <c r="T14" s="16">
        <v>4.7147000000000001E-2</v>
      </c>
      <c r="U14" s="16">
        <v>1.1335E-2</v>
      </c>
      <c r="V14" s="16">
        <v>2.2759999999999999E-2</v>
      </c>
      <c r="W14" s="16">
        <v>4.9124000000000001E-2</v>
      </c>
      <c r="X14" s="16">
        <v>3.7192000000000003E-2</v>
      </c>
      <c r="Y14" s="16">
        <v>9.6150000000000003E-3</v>
      </c>
    </row>
    <row r="15" spans="1:25" x14ac:dyDescent="0.2">
      <c r="A15" s="28" t="s">
        <v>35</v>
      </c>
      <c r="B15" s="16">
        <v>2.7989999999999998E-3</v>
      </c>
      <c r="C15" s="16">
        <v>7.5919999999999998E-3</v>
      </c>
      <c r="D15" s="16">
        <v>8.4423999999999999E-2</v>
      </c>
      <c r="E15" s="16">
        <v>1.8637000000000001E-2</v>
      </c>
      <c r="F15" s="16">
        <v>6.8349999999999999E-3</v>
      </c>
      <c r="G15" s="16">
        <v>6.966E-3</v>
      </c>
      <c r="H15" s="16">
        <v>6.3220000000000004E-3</v>
      </c>
      <c r="I15" s="16">
        <v>1.8259999999999999E-3</v>
      </c>
      <c r="J15" s="28">
        <v>1.9236E-2</v>
      </c>
      <c r="K15" s="28">
        <v>6.7889999999999999E-3</v>
      </c>
      <c r="L15" s="28">
        <v>0.107511</v>
      </c>
      <c r="M15" s="28">
        <v>5.2665999999999998E-2</v>
      </c>
      <c r="N15" s="28">
        <v>2.2085E-2</v>
      </c>
      <c r="O15" s="28">
        <v>0.164517</v>
      </c>
      <c r="P15" s="28">
        <v>2.8510000000000001E-2</v>
      </c>
      <c r="Q15" s="28">
        <v>1.1202999999999999E-2</v>
      </c>
      <c r="R15" s="16">
        <v>0.61683500000000002</v>
      </c>
      <c r="S15" s="16">
        <v>4.5258E-2</v>
      </c>
      <c r="T15" s="16">
        <v>2.0858000000000002E-2</v>
      </c>
      <c r="U15" s="16">
        <v>0.21877099999999999</v>
      </c>
      <c r="V15" s="16">
        <v>0.41681200000000002</v>
      </c>
      <c r="W15" s="16">
        <v>2.1784159999999999</v>
      </c>
      <c r="X15" s="16">
        <v>1.5887279999999999</v>
      </c>
      <c r="Y15" s="16">
        <v>0.75718600000000003</v>
      </c>
    </row>
    <row r="17" spans="25:25" x14ac:dyDescent="0.2">
      <c r="Y17" s="9"/>
    </row>
    <row r="33" spans="25:25" x14ac:dyDescent="0.2">
      <c r="Y33" s="9"/>
    </row>
  </sheetData>
  <mergeCells count="3">
    <mergeCell ref="B1:I1"/>
    <mergeCell ref="J1:Q1"/>
    <mergeCell ref="R1:Y1"/>
  </mergeCells>
  <phoneticPr fontId="5" type="noConversion"/>
  <conditionalFormatting sqref="B16 C17:C18">
    <cfRule type="duplicateValues" dxfId="106" priority="95"/>
  </conditionalFormatting>
  <conditionalFormatting sqref="C16 D17:D18">
    <cfRule type="duplicateValues" dxfId="105" priority="96"/>
  </conditionalFormatting>
  <conditionalFormatting sqref="D16 E17:E18">
    <cfRule type="duplicateValues" dxfId="104" priority="97"/>
  </conditionalFormatting>
  <conditionalFormatting sqref="E16 F17:F18">
    <cfRule type="duplicateValues" dxfId="103" priority="98"/>
  </conditionalFormatting>
  <conditionalFormatting sqref="F16 G17:G18">
    <cfRule type="duplicateValues" dxfId="102" priority="99"/>
  </conditionalFormatting>
  <conditionalFormatting sqref="G16 H17:H18">
    <cfRule type="duplicateValues" dxfId="101" priority="100"/>
  </conditionalFormatting>
  <conditionalFormatting sqref="H16 I17:I18">
    <cfRule type="duplicateValues" dxfId="100" priority="101"/>
  </conditionalFormatting>
  <conditionalFormatting sqref="I16 J17:J18">
    <cfRule type="duplicateValues" dxfId="99" priority="102"/>
  </conditionalFormatting>
  <conditionalFormatting sqref="J16 K17:K18">
    <cfRule type="duplicateValues" dxfId="98" priority="103"/>
  </conditionalFormatting>
  <conditionalFormatting sqref="K16 L17:L18">
    <cfRule type="duplicateValues" dxfId="97" priority="104"/>
  </conditionalFormatting>
  <conditionalFormatting sqref="L16 M17:M18">
    <cfRule type="duplicateValues" dxfId="96" priority="105"/>
  </conditionalFormatting>
  <conditionalFormatting sqref="M16 N17:N18">
    <cfRule type="duplicateValues" dxfId="95" priority="106"/>
  </conditionalFormatting>
  <conditionalFormatting sqref="N16 O17:O18">
    <cfRule type="duplicateValues" dxfId="94" priority="107"/>
  </conditionalFormatting>
  <conditionalFormatting sqref="O16 P17:P18">
    <cfRule type="duplicateValues" dxfId="93" priority="108"/>
  </conditionalFormatting>
  <conditionalFormatting sqref="Q16">
    <cfRule type="duplicateValues" dxfId="92" priority="110"/>
  </conditionalFormatting>
  <conditionalFormatting sqref="R16:R18">
    <cfRule type="duplicateValues" dxfId="91" priority="111"/>
  </conditionalFormatting>
  <conditionalFormatting sqref="S16:S18">
    <cfRule type="duplicateValues" dxfId="90" priority="112"/>
  </conditionalFormatting>
  <conditionalFormatting sqref="T16:T18">
    <cfRule type="duplicateValues" dxfId="89" priority="113"/>
  </conditionalFormatting>
  <conditionalFormatting sqref="U16:U18">
    <cfRule type="duplicateValues" dxfId="88" priority="114"/>
  </conditionalFormatting>
  <conditionalFormatting sqref="V16:V18">
    <cfRule type="duplicateValues" dxfId="87" priority="115"/>
  </conditionalFormatting>
  <conditionalFormatting sqref="W16:W18">
    <cfRule type="duplicateValues" dxfId="86" priority="116"/>
  </conditionalFormatting>
  <conditionalFormatting sqref="X16 X18">
    <cfRule type="duplicateValues" dxfId="85" priority="117"/>
  </conditionalFormatting>
  <conditionalFormatting sqref="Y16">
    <cfRule type="duplicateValues" dxfId="84" priority="118"/>
  </conditionalFormatting>
  <conditionalFormatting sqref="P16">
    <cfRule type="duplicateValues" dxfId="83" priority="147"/>
  </conditionalFormatting>
  <conditionalFormatting sqref="Q19">
    <cfRule type="duplicateValues" dxfId="82" priority="81"/>
  </conditionalFormatting>
  <conditionalFormatting sqref="Q20">
    <cfRule type="duplicateValues" dxfId="81" priority="82"/>
  </conditionalFormatting>
  <conditionalFormatting sqref="Q21">
    <cfRule type="duplicateValues" dxfId="80" priority="83"/>
  </conditionalFormatting>
  <conditionalFormatting sqref="Q22">
    <cfRule type="duplicateValues" dxfId="79" priority="84"/>
  </conditionalFormatting>
  <conditionalFormatting sqref="Q23">
    <cfRule type="duplicateValues" dxfId="78" priority="85"/>
  </conditionalFormatting>
  <conditionalFormatting sqref="Q24">
    <cfRule type="duplicateValues" dxfId="77" priority="86"/>
  </conditionalFormatting>
  <conditionalFormatting sqref="Q25">
    <cfRule type="duplicateValues" dxfId="76" priority="87"/>
  </conditionalFormatting>
  <conditionalFormatting sqref="Q26">
    <cfRule type="duplicateValues" dxfId="75" priority="88"/>
  </conditionalFormatting>
  <conditionalFormatting sqref="Q27">
    <cfRule type="duplicateValues" dxfId="74" priority="89"/>
  </conditionalFormatting>
  <conditionalFormatting sqref="Q28">
    <cfRule type="duplicateValues" dxfId="73" priority="90"/>
  </conditionalFormatting>
  <conditionalFormatting sqref="Q29">
    <cfRule type="duplicateValues" dxfId="72" priority="91"/>
  </conditionalFormatting>
  <conditionalFormatting sqref="Q30">
    <cfRule type="duplicateValues" dxfId="71" priority="92"/>
  </conditionalFormatting>
  <conditionalFormatting sqref="Q31">
    <cfRule type="duplicateValues" dxfId="70" priority="93"/>
  </conditionalFormatting>
  <conditionalFormatting sqref="Q32">
    <cfRule type="duplicateValues" dxfId="69" priority="94"/>
  </conditionalFormatting>
  <conditionalFormatting sqref="R34:R35">
    <cfRule type="duplicateValues" dxfId="68" priority="73"/>
  </conditionalFormatting>
  <conditionalFormatting sqref="S34:S35">
    <cfRule type="duplicateValues" dxfId="67" priority="74"/>
  </conditionalFormatting>
  <conditionalFormatting sqref="T34:T35">
    <cfRule type="duplicateValues" dxfId="66" priority="75"/>
  </conditionalFormatting>
  <conditionalFormatting sqref="U34:U35">
    <cfRule type="duplicateValues" dxfId="65" priority="76"/>
  </conditionalFormatting>
  <conditionalFormatting sqref="V34:V35">
    <cfRule type="duplicateValues" dxfId="64" priority="77"/>
  </conditionalFormatting>
  <conditionalFormatting sqref="W34:W35">
    <cfRule type="duplicateValues" dxfId="63" priority="78"/>
  </conditionalFormatting>
  <conditionalFormatting sqref="Q36">
    <cfRule type="duplicateValues" dxfId="62" priority="59"/>
  </conditionalFormatting>
  <conditionalFormatting sqref="Q37">
    <cfRule type="duplicateValues" dxfId="61" priority="60"/>
  </conditionalFormatting>
  <conditionalFormatting sqref="Q38">
    <cfRule type="duplicateValues" dxfId="60" priority="61"/>
  </conditionalFormatting>
  <conditionalFormatting sqref="Q39">
    <cfRule type="duplicateValues" dxfId="59" priority="62"/>
  </conditionalFormatting>
  <conditionalFormatting sqref="Q40">
    <cfRule type="duplicateValues" dxfId="58" priority="63"/>
  </conditionalFormatting>
  <conditionalFormatting sqref="Q41">
    <cfRule type="duplicateValues" dxfId="57" priority="64"/>
  </conditionalFormatting>
  <conditionalFormatting sqref="Q42">
    <cfRule type="duplicateValues" dxfId="56" priority="65"/>
  </conditionalFormatting>
  <conditionalFormatting sqref="Q43">
    <cfRule type="duplicateValues" dxfId="55" priority="66"/>
  </conditionalFormatting>
  <conditionalFormatting sqref="Q44">
    <cfRule type="duplicateValues" dxfId="54" priority="67"/>
  </conditionalFormatting>
  <conditionalFormatting sqref="Q45">
    <cfRule type="duplicateValues" dxfId="53" priority="68"/>
  </conditionalFormatting>
  <conditionalFormatting sqref="Q46">
    <cfRule type="duplicateValues" dxfId="52" priority="69"/>
  </conditionalFormatting>
  <conditionalFormatting sqref="Q47">
    <cfRule type="duplicateValues" dxfId="51" priority="70"/>
  </conditionalFormatting>
  <conditionalFormatting sqref="Q48">
    <cfRule type="duplicateValues" dxfId="50" priority="71"/>
  </conditionalFormatting>
  <conditionalFormatting sqref="Q49">
    <cfRule type="duplicateValues" dxfId="49" priority="72"/>
  </conditionalFormatting>
  <conditionalFormatting sqref="R51:R52">
    <cfRule type="duplicateValues" dxfId="48" priority="53"/>
  </conditionalFormatting>
  <conditionalFormatting sqref="S51:S52">
    <cfRule type="duplicateValues" dxfId="47" priority="54"/>
  </conditionalFormatting>
  <conditionalFormatting sqref="T51:T52">
    <cfRule type="duplicateValues" dxfId="46" priority="55"/>
  </conditionalFormatting>
  <conditionalFormatting sqref="U51:U52">
    <cfRule type="duplicateValues" dxfId="45" priority="56"/>
  </conditionalFormatting>
  <conditionalFormatting sqref="V51:V52">
    <cfRule type="duplicateValues" dxfId="44" priority="57"/>
  </conditionalFormatting>
  <conditionalFormatting sqref="W51:W52">
    <cfRule type="duplicateValues" dxfId="43" priority="58"/>
  </conditionalFormatting>
  <conditionalFormatting sqref="Q53">
    <cfRule type="duplicateValues" dxfId="42" priority="39"/>
  </conditionalFormatting>
  <conditionalFormatting sqref="Q54">
    <cfRule type="duplicateValues" dxfId="41" priority="40"/>
  </conditionalFormatting>
  <conditionalFormatting sqref="Q55">
    <cfRule type="duplicateValues" dxfId="40" priority="41"/>
  </conditionalFormatting>
  <conditionalFormatting sqref="Q56">
    <cfRule type="duplicateValues" dxfId="39" priority="42"/>
  </conditionalFormatting>
  <conditionalFormatting sqref="Q57">
    <cfRule type="duplicateValues" dxfId="38" priority="43"/>
  </conditionalFormatting>
  <conditionalFormatting sqref="Q58">
    <cfRule type="duplicateValues" dxfId="37" priority="44"/>
  </conditionalFormatting>
  <conditionalFormatting sqref="Q59">
    <cfRule type="duplicateValues" dxfId="36" priority="45"/>
  </conditionalFormatting>
  <conditionalFormatting sqref="Q60">
    <cfRule type="duplicateValues" dxfId="35" priority="46"/>
  </conditionalFormatting>
  <conditionalFormatting sqref="Q61">
    <cfRule type="duplicateValues" dxfId="34" priority="47"/>
  </conditionalFormatting>
  <conditionalFormatting sqref="Q62">
    <cfRule type="duplicateValues" dxfId="33" priority="48"/>
  </conditionalFormatting>
  <conditionalFormatting sqref="Q63">
    <cfRule type="duplicateValues" dxfId="32" priority="49"/>
  </conditionalFormatting>
  <conditionalFormatting sqref="Q64">
    <cfRule type="duplicateValues" dxfId="31" priority="50"/>
  </conditionalFormatting>
  <conditionalFormatting sqref="Q65">
    <cfRule type="duplicateValues" dxfId="30" priority="51"/>
  </conditionalFormatting>
  <conditionalFormatting sqref="Q66">
    <cfRule type="duplicateValues" dxfId="29" priority="52"/>
  </conditionalFormatting>
  <conditionalFormatting sqref="Y18">
    <cfRule type="duplicateValues" dxfId="28" priority="25"/>
  </conditionalFormatting>
  <conditionalFormatting sqref="Y19">
    <cfRule type="duplicateValues" dxfId="27" priority="26"/>
  </conditionalFormatting>
  <conditionalFormatting sqref="Y20">
    <cfRule type="duplicateValues" dxfId="26" priority="27"/>
  </conditionalFormatting>
  <conditionalFormatting sqref="Y21">
    <cfRule type="duplicateValues" dxfId="25" priority="28"/>
  </conditionalFormatting>
  <conditionalFormatting sqref="Y22">
    <cfRule type="duplicateValues" dxfId="24" priority="29"/>
  </conditionalFormatting>
  <conditionalFormatting sqref="Y23">
    <cfRule type="duplicateValues" dxfId="23" priority="30"/>
  </conditionalFormatting>
  <conditionalFormatting sqref="Y24">
    <cfRule type="duplicateValues" dxfId="22" priority="31"/>
  </conditionalFormatting>
  <conditionalFormatting sqref="Y25">
    <cfRule type="duplicateValues" dxfId="21" priority="32"/>
  </conditionalFormatting>
  <conditionalFormatting sqref="Y26">
    <cfRule type="duplicateValues" dxfId="20" priority="33"/>
  </conditionalFormatting>
  <conditionalFormatting sqref="Y27">
    <cfRule type="duplicateValues" dxfId="19" priority="34"/>
  </conditionalFormatting>
  <conditionalFormatting sqref="Y28">
    <cfRule type="duplicateValues" dxfId="18" priority="35"/>
  </conditionalFormatting>
  <conditionalFormatting sqref="Y29">
    <cfRule type="duplicateValues" dxfId="17" priority="36"/>
  </conditionalFormatting>
  <conditionalFormatting sqref="Y30">
    <cfRule type="duplicateValues" dxfId="16" priority="37"/>
  </conditionalFormatting>
  <conditionalFormatting sqref="Y31">
    <cfRule type="duplicateValues" dxfId="15" priority="38"/>
  </conditionalFormatting>
  <conditionalFormatting sqref="X34">
    <cfRule type="duplicateValues" dxfId="14" priority="21"/>
  </conditionalFormatting>
  <conditionalFormatting sqref="Y34">
    <cfRule type="duplicateValues" dxfId="13" priority="7"/>
  </conditionalFormatting>
  <conditionalFormatting sqref="Y35">
    <cfRule type="duplicateValues" dxfId="12" priority="8"/>
  </conditionalFormatting>
  <conditionalFormatting sqref="Y36">
    <cfRule type="duplicateValues" dxfId="11" priority="9"/>
  </conditionalFormatting>
  <conditionalFormatting sqref="Y37">
    <cfRule type="duplicateValues" dxfId="10" priority="10"/>
  </conditionalFormatting>
  <conditionalFormatting sqref="Y38">
    <cfRule type="duplicateValues" dxfId="9" priority="11"/>
  </conditionalFormatting>
  <conditionalFormatting sqref="Y39">
    <cfRule type="duplicateValues" dxfId="8" priority="12"/>
  </conditionalFormatting>
  <conditionalFormatting sqref="Y40">
    <cfRule type="duplicateValues" dxfId="7" priority="13"/>
  </conditionalFormatting>
  <conditionalFormatting sqref="Y41">
    <cfRule type="duplicateValues" dxfId="6" priority="14"/>
  </conditionalFormatting>
  <conditionalFormatting sqref="Y42">
    <cfRule type="duplicateValues" dxfId="5" priority="15"/>
  </conditionalFormatting>
  <conditionalFormatting sqref="Y43">
    <cfRule type="duplicateValues" dxfId="4" priority="16"/>
  </conditionalFormatting>
  <conditionalFormatting sqref="Y44">
    <cfRule type="duplicateValues" dxfId="3" priority="17"/>
  </conditionalFormatting>
  <conditionalFormatting sqref="Y45">
    <cfRule type="duplicateValues" dxfId="2" priority="18"/>
  </conditionalFormatting>
  <conditionalFormatting sqref="Y46">
    <cfRule type="duplicateValues" dxfId="1" priority="19"/>
  </conditionalFormatting>
  <conditionalFormatting sqref="Y47">
    <cfRule type="duplicateValues" dxfId="0" priority="20"/>
  </conditionalFormatting>
  <pageMargins left="0.7" right="0.7" top="0.75" bottom="0.75" header="0.3" footer="0.3"/>
  <pageSetup paperSize="9" orientation="portrait" horizontalDpi="200" verticalDpi="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P24"/>
  <sheetViews>
    <sheetView workbookViewId="0">
      <selection activeCell="H20" sqref="H20"/>
    </sheetView>
  </sheetViews>
  <sheetFormatPr defaultColWidth="8.875" defaultRowHeight="12.75" x14ac:dyDescent="0.2"/>
  <cols>
    <col min="1" max="1" width="12.25" style="8" customWidth="1"/>
    <col min="2" max="6" width="8.875" style="8"/>
    <col min="7" max="11" width="8.875" style="22"/>
    <col min="12" max="16384" width="8.875" style="8"/>
  </cols>
  <sheetData>
    <row r="1" spans="1:16" x14ac:dyDescent="0.2">
      <c r="B1" s="85" t="s">
        <v>73</v>
      </c>
      <c r="C1" s="85"/>
      <c r="D1" s="85"/>
      <c r="E1" s="85"/>
      <c r="F1" s="85"/>
      <c r="G1" s="86" t="s">
        <v>74</v>
      </c>
      <c r="H1" s="86"/>
      <c r="I1" s="86"/>
      <c r="J1" s="86"/>
      <c r="K1" s="86"/>
      <c r="L1" s="85" t="s">
        <v>76</v>
      </c>
      <c r="M1" s="85"/>
      <c r="N1" s="85"/>
      <c r="O1" s="85"/>
      <c r="P1" s="85"/>
    </row>
    <row r="2" spans="1:16" s="21" customFormat="1" x14ac:dyDescent="0.2">
      <c r="A2" s="16" t="s">
        <v>11</v>
      </c>
      <c r="B2" s="16">
        <v>5106</v>
      </c>
      <c r="C2" s="16">
        <v>4460</v>
      </c>
      <c r="D2" s="16">
        <v>3391</v>
      </c>
      <c r="E2" s="16">
        <v>6104</v>
      </c>
      <c r="F2" s="16">
        <v>5904</v>
      </c>
      <c r="G2" s="28">
        <v>1473</v>
      </c>
      <c r="H2" s="28">
        <v>1537</v>
      </c>
      <c r="I2" s="28">
        <v>1598</v>
      </c>
      <c r="J2" s="28">
        <v>3141</v>
      </c>
      <c r="K2" s="28">
        <v>3859</v>
      </c>
      <c r="L2" s="16">
        <v>1190</v>
      </c>
      <c r="M2" s="16">
        <v>588</v>
      </c>
      <c r="N2" s="16">
        <v>1316</v>
      </c>
      <c r="O2" s="16">
        <v>1035</v>
      </c>
      <c r="P2" s="16">
        <v>986</v>
      </c>
    </row>
    <row r="3" spans="1:16" s="21" customFormat="1" x14ac:dyDescent="0.2">
      <c r="A3" s="16" t="s">
        <v>12</v>
      </c>
      <c r="B3" s="16">
        <v>12736</v>
      </c>
      <c r="C3" s="16">
        <v>6011</v>
      </c>
      <c r="D3" s="16">
        <v>14997</v>
      </c>
      <c r="E3" s="16">
        <v>5403</v>
      </c>
      <c r="F3" s="16">
        <v>18189</v>
      </c>
      <c r="G3" s="28">
        <v>4560</v>
      </c>
      <c r="H3" s="28">
        <v>2878</v>
      </c>
      <c r="I3" s="28">
        <v>3409</v>
      </c>
      <c r="J3" s="28">
        <v>2472</v>
      </c>
      <c r="K3" s="28">
        <v>3385</v>
      </c>
      <c r="L3" s="16">
        <v>2258</v>
      </c>
      <c r="M3" s="16">
        <v>1443</v>
      </c>
      <c r="N3" s="16">
        <v>1492</v>
      </c>
      <c r="O3" s="16">
        <v>1428</v>
      </c>
      <c r="P3" s="16">
        <v>2806</v>
      </c>
    </row>
    <row r="4" spans="1:16" s="21" customFormat="1" x14ac:dyDescent="0.2">
      <c r="A4" s="16" t="s">
        <v>13</v>
      </c>
      <c r="B4" s="16">
        <v>7396</v>
      </c>
      <c r="C4" s="16">
        <v>1291</v>
      </c>
      <c r="D4" s="16">
        <v>3447</v>
      </c>
      <c r="E4" s="16">
        <v>3347</v>
      </c>
      <c r="F4" s="16">
        <v>1234</v>
      </c>
      <c r="G4" s="28">
        <v>666</v>
      </c>
      <c r="H4" s="28">
        <v>706</v>
      </c>
      <c r="I4" s="28">
        <v>1147</v>
      </c>
      <c r="J4" s="28">
        <v>997</v>
      </c>
      <c r="K4" s="28">
        <v>976</v>
      </c>
      <c r="L4" s="16">
        <v>275</v>
      </c>
      <c r="M4" s="16">
        <v>611</v>
      </c>
      <c r="N4" s="16">
        <v>221</v>
      </c>
      <c r="O4" s="16">
        <v>288</v>
      </c>
      <c r="P4" s="16">
        <v>285</v>
      </c>
    </row>
    <row r="5" spans="1:16" s="21" customFormat="1" x14ac:dyDescent="0.2">
      <c r="A5" s="16" t="s">
        <v>14</v>
      </c>
      <c r="B5" s="16">
        <v>9609</v>
      </c>
      <c r="C5" s="16">
        <v>4189</v>
      </c>
      <c r="D5" s="16">
        <v>11510</v>
      </c>
      <c r="E5" s="16">
        <v>4940</v>
      </c>
      <c r="F5" s="16">
        <v>13281</v>
      </c>
      <c r="G5" s="28">
        <v>3078</v>
      </c>
      <c r="H5" s="28">
        <v>2078</v>
      </c>
      <c r="I5" s="28">
        <v>2250</v>
      </c>
      <c r="J5" s="28">
        <v>1726</v>
      </c>
      <c r="K5" s="28">
        <v>2194</v>
      </c>
      <c r="L5" s="16">
        <v>1600</v>
      </c>
      <c r="M5" s="16">
        <v>1257</v>
      </c>
      <c r="N5" s="16">
        <v>1051</v>
      </c>
      <c r="O5" s="16">
        <v>1019</v>
      </c>
      <c r="P5" s="16">
        <v>1484</v>
      </c>
    </row>
    <row r="6" spans="1:16" s="21" customFormat="1" x14ac:dyDescent="0.2">
      <c r="A6" s="16" t="s">
        <v>15</v>
      </c>
      <c r="B6" s="16">
        <v>127</v>
      </c>
      <c r="C6" s="16">
        <v>167</v>
      </c>
      <c r="D6" s="16">
        <v>290</v>
      </c>
      <c r="E6" s="16">
        <v>158</v>
      </c>
      <c r="F6" s="16">
        <v>137</v>
      </c>
      <c r="G6" s="28">
        <v>97</v>
      </c>
      <c r="H6" s="28">
        <v>60</v>
      </c>
      <c r="I6" s="28">
        <v>78</v>
      </c>
      <c r="J6" s="28">
        <v>103</v>
      </c>
      <c r="K6" s="28">
        <v>103</v>
      </c>
      <c r="L6" s="16">
        <v>58</v>
      </c>
      <c r="M6" s="16">
        <v>41</v>
      </c>
      <c r="N6" s="16">
        <v>33</v>
      </c>
      <c r="O6" s="16">
        <v>56</v>
      </c>
      <c r="P6" s="16">
        <v>55</v>
      </c>
    </row>
    <row r="8" spans="1:16" x14ac:dyDescent="0.2">
      <c r="C8" s="16"/>
      <c r="D8" s="16"/>
      <c r="E8" s="16"/>
      <c r="F8" s="16"/>
      <c r="G8" s="28"/>
      <c r="J8" s="28"/>
      <c r="K8" s="28"/>
      <c r="L8" s="16"/>
      <c r="M8" s="16"/>
      <c r="N8" s="16"/>
    </row>
    <row r="9" spans="1:16" x14ac:dyDescent="0.2">
      <c r="A9" s="5"/>
      <c r="B9" s="5"/>
      <c r="C9" s="2"/>
      <c r="D9" s="2"/>
      <c r="E9" s="2"/>
      <c r="F9" s="2"/>
      <c r="G9" s="7"/>
    </row>
    <row r="10" spans="1:16" x14ac:dyDescent="0.2">
      <c r="A10" s="5"/>
      <c r="B10" s="5"/>
      <c r="C10" s="2"/>
      <c r="D10" s="2"/>
      <c r="E10" s="2"/>
      <c r="F10" s="2"/>
      <c r="G10" s="7"/>
      <c r="H10" s="28"/>
    </row>
    <row r="11" spans="1:16" x14ac:dyDescent="0.2">
      <c r="A11" s="5"/>
      <c r="B11" s="5"/>
      <c r="C11" s="17"/>
      <c r="D11" s="17"/>
      <c r="E11" s="17"/>
      <c r="F11" s="17"/>
      <c r="G11" s="17"/>
      <c r="H11" s="24"/>
    </row>
    <row r="12" spans="1:16" x14ac:dyDescent="0.2">
      <c r="A12" s="5"/>
      <c r="B12" s="5"/>
      <c r="C12" s="17"/>
      <c r="D12" s="17"/>
      <c r="E12" s="17"/>
      <c r="F12" s="17"/>
      <c r="G12" s="17"/>
      <c r="H12" s="24"/>
    </row>
    <row r="13" spans="1:16" x14ac:dyDescent="0.2">
      <c r="A13" s="5"/>
      <c r="B13" s="5"/>
      <c r="C13" s="17"/>
      <c r="D13" s="17"/>
      <c r="E13" s="17"/>
      <c r="F13" s="17"/>
      <c r="G13" s="17"/>
      <c r="H13" s="24"/>
    </row>
    <row r="14" spans="1:16" x14ac:dyDescent="0.2">
      <c r="A14" s="5"/>
      <c r="B14" s="5"/>
      <c r="C14" s="17"/>
      <c r="D14" s="17"/>
      <c r="E14" s="17"/>
      <c r="F14" s="17"/>
      <c r="G14" s="17"/>
      <c r="H14" s="24"/>
    </row>
    <row r="15" spans="1:16" x14ac:dyDescent="0.2">
      <c r="A15" s="5"/>
      <c r="B15" s="5"/>
      <c r="C15" s="17"/>
      <c r="D15" s="17"/>
      <c r="E15" s="17"/>
      <c r="F15" s="17"/>
      <c r="G15" s="17"/>
      <c r="H15" s="19"/>
    </row>
    <row r="16" spans="1:16" x14ac:dyDescent="0.2">
      <c r="A16" s="5"/>
      <c r="B16" s="5"/>
      <c r="C16" s="17"/>
      <c r="D16" s="17"/>
      <c r="E16" s="17"/>
      <c r="F16" s="17"/>
      <c r="G16" s="17"/>
      <c r="H16" s="19"/>
    </row>
    <row r="17" spans="1:8" x14ac:dyDescent="0.2">
      <c r="A17" s="5"/>
      <c r="B17" s="5"/>
      <c r="C17" s="17"/>
      <c r="D17" s="17"/>
      <c r="E17" s="17"/>
      <c r="F17" s="17"/>
      <c r="G17" s="17"/>
      <c r="H17" s="19"/>
    </row>
    <row r="18" spans="1:8" x14ac:dyDescent="0.2">
      <c r="A18" s="5"/>
      <c r="B18" s="5"/>
      <c r="C18" s="17"/>
      <c r="D18" s="17"/>
      <c r="E18" s="17"/>
      <c r="F18" s="17"/>
      <c r="G18" s="17"/>
      <c r="H18" s="19"/>
    </row>
    <row r="19" spans="1:8" x14ac:dyDescent="0.2">
      <c r="A19" s="5"/>
      <c r="B19" s="5"/>
      <c r="C19" s="17"/>
      <c r="D19" s="17"/>
      <c r="E19" s="17"/>
      <c r="F19" s="17"/>
      <c r="G19" s="17"/>
      <c r="H19" s="19"/>
    </row>
    <row r="20" spans="1:8" x14ac:dyDescent="0.2">
      <c r="A20" s="5"/>
      <c r="B20" s="5"/>
      <c r="C20" s="17"/>
      <c r="D20" s="17"/>
      <c r="E20" s="17"/>
      <c r="F20" s="17"/>
      <c r="G20" s="17"/>
      <c r="H20" s="19"/>
    </row>
    <row r="21" spans="1:8" x14ac:dyDescent="0.2">
      <c r="A21" s="5"/>
      <c r="B21" s="5"/>
      <c r="C21" s="17"/>
      <c r="D21" s="17"/>
      <c r="E21" s="17"/>
      <c r="F21" s="17"/>
      <c r="G21" s="17"/>
      <c r="H21" s="19"/>
    </row>
    <row r="22" spans="1:8" x14ac:dyDescent="0.2">
      <c r="A22" s="5"/>
      <c r="B22" s="5"/>
      <c r="C22" s="17"/>
      <c r="D22" s="17"/>
      <c r="E22" s="17"/>
      <c r="F22" s="17"/>
      <c r="G22" s="17"/>
      <c r="H22" s="19"/>
    </row>
    <row r="23" spans="1:8" x14ac:dyDescent="0.2">
      <c r="A23" s="5"/>
      <c r="B23" s="5"/>
      <c r="C23" s="17"/>
      <c r="D23" s="17"/>
      <c r="E23" s="17"/>
      <c r="F23" s="17"/>
      <c r="G23" s="17"/>
      <c r="H23" s="19"/>
    </row>
    <row r="24" spans="1:8" x14ac:dyDescent="0.2">
      <c r="C24" s="19"/>
      <c r="D24" s="19"/>
      <c r="E24" s="19"/>
      <c r="F24" s="19"/>
      <c r="G24" s="19"/>
      <c r="H24" s="19"/>
    </row>
  </sheetData>
  <mergeCells count="3">
    <mergeCell ref="B1:F1"/>
    <mergeCell ref="G1:K1"/>
    <mergeCell ref="L1:P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D35"/>
  <sheetViews>
    <sheetView workbookViewId="0">
      <selection activeCell="I25" sqref="I25"/>
    </sheetView>
  </sheetViews>
  <sheetFormatPr defaultColWidth="8.875" defaultRowHeight="12.75" x14ac:dyDescent="0.2"/>
  <cols>
    <col min="1" max="16384" width="8.875" style="8"/>
  </cols>
  <sheetData>
    <row r="1" spans="1:4" x14ac:dyDescent="0.2">
      <c r="A1" s="5" t="s">
        <v>282</v>
      </c>
      <c r="B1" s="5" t="s">
        <v>283</v>
      </c>
      <c r="C1" s="16" t="s">
        <v>284</v>
      </c>
      <c r="D1" s="16"/>
    </row>
    <row r="2" spans="1:4" x14ac:dyDescent="0.2">
      <c r="A2" s="2">
        <v>4.1309009999999997</v>
      </c>
      <c r="B2" s="2">
        <v>1.3233299999999999</v>
      </c>
      <c r="C2" s="2">
        <v>1.5589850000000001</v>
      </c>
      <c r="D2" s="2"/>
    </row>
    <row r="3" spans="1:4" x14ac:dyDescent="0.2">
      <c r="A3" s="2">
        <v>4.040457</v>
      </c>
      <c r="B3" s="2">
        <v>3.1210290000000001</v>
      </c>
      <c r="C3" s="2">
        <v>2.409681</v>
      </c>
      <c r="D3" s="2"/>
    </row>
    <row r="4" spans="1:4" x14ac:dyDescent="0.2">
      <c r="A4" s="2">
        <v>3.5970770000000001</v>
      </c>
      <c r="B4" s="2">
        <v>2.5873400000000002</v>
      </c>
      <c r="C4" s="2">
        <v>1.463546</v>
      </c>
      <c r="D4" s="2"/>
    </row>
    <row r="5" spans="1:4" x14ac:dyDescent="0.2">
      <c r="A5" s="2">
        <v>4.304646</v>
      </c>
      <c r="B5" s="2">
        <v>2.773485</v>
      </c>
      <c r="C5" s="2">
        <v>1.7074149999999999</v>
      </c>
      <c r="D5" s="2"/>
    </row>
    <row r="6" spans="1:4" x14ac:dyDescent="0.2">
      <c r="A6" s="2">
        <v>3.3530009999999999</v>
      </c>
      <c r="B6" s="2">
        <v>3.0079419999999999</v>
      </c>
      <c r="C6" s="2">
        <v>1.907675</v>
      </c>
      <c r="D6" s="2"/>
    </row>
    <row r="7" spans="1:4" x14ac:dyDescent="0.2">
      <c r="A7" s="2">
        <v>3.7888169999999999</v>
      </c>
      <c r="B7" s="2">
        <v>2.3950079999999998</v>
      </c>
      <c r="C7" s="2">
        <v>1.8974869999999999</v>
      </c>
      <c r="D7" s="2"/>
    </row>
    <row r="8" spans="1:4" x14ac:dyDescent="0.2">
      <c r="A8" s="2">
        <v>4.1215520000000003</v>
      </c>
      <c r="B8" s="2">
        <v>2.7101359999999999</v>
      </c>
      <c r="C8" s="2">
        <v>2.3654229999999998</v>
      </c>
      <c r="D8" s="2"/>
    </row>
    <row r="9" spans="1:4" x14ac:dyDescent="0.2">
      <c r="A9" s="2">
        <v>3.6455829999999998</v>
      </c>
      <c r="B9" s="2">
        <v>3.0896849999999998</v>
      </c>
      <c r="C9" s="2">
        <v>2.008502</v>
      </c>
      <c r="D9" s="2"/>
    </row>
    <row r="11" spans="1:4" x14ac:dyDescent="0.2">
      <c r="C11" s="21"/>
      <c r="D11" s="21"/>
    </row>
    <row r="12" spans="1:4" x14ac:dyDescent="0.2">
      <c r="C12" s="2"/>
      <c r="D12" s="2"/>
    </row>
    <row r="13" spans="1:4" x14ac:dyDescent="0.2">
      <c r="C13" s="2"/>
      <c r="D13" s="2"/>
    </row>
    <row r="14" spans="1:4" x14ac:dyDescent="0.2">
      <c r="C14" s="2"/>
      <c r="D14" s="2"/>
    </row>
    <row r="15" spans="1:4" x14ac:dyDescent="0.2">
      <c r="C15" s="2"/>
      <c r="D15" s="2"/>
    </row>
    <row r="16" spans="1:4" x14ac:dyDescent="0.2">
      <c r="C16" s="2"/>
      <c r="D16" s="2"/>
    </row>
    <row r="17" spans="3:4" x14ac:dyDescent="0.2">
      <c r="C17" s="2"/>
      <c r="D17" s="2"/>
    </row>
    <row r="18" spans="3:4" x14ac:dyDescent="0.2">
      <c r="C18" s="2"/>
      <c r="D18" s="2"/>
    </row>
    <row r="19" spans="3:4" x14ac:dyDescent="0.2">
      <c r="C19" s="2"/>
      <c r="D19" s="2"/>
    </row>
    <row r="20" spans="3:4" x14ac:dyDescent="0.2">
      <c r="C20" s="2"/>
      <c r="D20" s="2"/>
    </row>
    <row r="21" spans="3:4" x14ac:dyDescent="0.2">
      <c r="C21" s="2"/>
      <c r="D21" s="2"/>
    </row>
    <row r="22" spans="3:4" x14ac:dyDescent="0.2">
      <c r="C22" s="2"/>
      <c r="D22" s="2"/>
    </row>
    <row r="23" spans="3:4" x14ac:dyDescent="0.2">
      <c r="C23" s="2"/>
      <c r="D23" s="2"/>
    </row>
    <row r="24" spans="3:4" x14ac:dyDescent="0.2">
      <c r="C24" s="2"/>
      <c r="D24" s="2"/>
    </row>
    <row r="25" spans="3:4" x14ac:dyDescent="0.2">
      <c r="C25" s="2"/>
      <c r="D25" s="2"/>
    </row>
    <row r="26" spans="3:4" x14ac:dyDescent="0.2">
      <c r="C26" s="2"/>
      <c r="D26" s="2"/>
    </row>
    <row r="27" spans="3:4" x14ac:dyDescent="0.2">
      <c r="C27" s="2"/>
      <c r="D27" s="2"/>
    </row>
    <row r="28" spans="3:4" x14ac:dyDescent="0.2">
      <c r="C28" s="2"/>
      <c r="D28" s="2"/>
    </row>
    <row r="29" spans="3:4" x14ac:dyDescent="0.2">
      <c r="C29" s="2"/>
      <c r="D29" s="2"/>
    </row>
    <row r="30" spans="3:4" x14ac:dyDescent="0.2">
      <c r="C30" s="2"/>
      <c r="D30" s="2"/>
    </row>
    <row r="31" spans="3:4" x14ac:dyDescent="0.2">
      <c r="C31" s="2"/>
      <c r="D31" s="2"/>
    </row>
    <row r="32" spans="3:4" x14ac:dyDescent="0.2">
      <c r="C32" s="2"/>
      <c r="D32" s="2"/>
    </row>
    <row r="33" spans="3:4" x14ac:dyDescent="0.2">
      <c r="C33" s="2"/>
      <c r="D33" s="2"/>
    </row>
    <row r="34" spans="3:4" x14ac:dyDescent="0.2">
      <c r="C34" s="2"/>
      <c r="D34" s="2"/>
    </row>
    <row r="35" spans="3:4" x14ac:dyDescent="0.2">
      <c r="C35" s="2"/>
      <c r="D35" s="2"/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D35"/>
  <sheetViews>
    <sheetView workbookViewId="0">
      <selection activeCell="C13" sqref="C13"/>
    </sheetView>
  </sheetViews>
  <sheetFormatPr defaultColWidth="8.875" defaultRowHeight="12.75" x14ac:dyDescent="0.2"/>
  <cols>
    <col min="1" max="16384" width="8.875" style="8"/>
  </cols>
  <sheetData>
    <row r="1" spans="1:4" x14ac:dyDescent="0.2">
      <c r="A1" s="5" t="s">
        <v>282</v>
      </c>
      <c r="B1" s="5" t="s">
        <v>283</v>
      </c>
      <c r="C1" s="16" t="s">
        <v>284</v>
      </c>
      <c r="D1" s="16"/>
    </row>
    <row r="2" spans="1:4" x14ac:dyDescent="0.2">
      <c r="A2" s="2">
        <v>3.4707910000000002</v>
      </c>
      <c r="B2" s="2">
        <v>1.8168010000000001</v>
      </c>
      <c r="C2" s="2">
        <v>1.45699</v>
      </c>
      <c r="D2" s="2"/>
    </row>
    <row r="3" spans="1:4" x14ac:dyDescent="0.2">
      <c r="A3" s="2">
        <v>4.3380539999999996</v>
      </c>
      <c r="B3" s="2">
        <v>2.2687409999999999</v>
      </c>
      <c r="C3" s="2">
        <v>1.4135610000000001</v>
      </c>
      <c r="D3" s="2"/>
    </row>
    <row r="4" spans="1:4" x14ac:dyDescent="0.2">
      <c r="A4" s="2">
        <v>3.921859</v>
      </c>
      <c r="B4" s="2">
        <v>2.0837759999999999</v>
      </c>
      <c r="C4" s="2">
        <v>1.6564920000000001</v>
      </c>
      <c r="D4" s="2"/>
    </row>
    <row r="5" spans="1:4" x14ac:dyDescent="0.2">
      <c r="A5" s="2">
        <v>3.941894</v>
      </c>
      <c r="B5" s="2">
        <v>2.0652529999999998</v>
      </c>
      <c r="C5" s="2">
        <v>1.6010180000000001</v>
      </c>
      <c r="D5" s="2"/>
    </row>
    <row r="6" spans="1:4" x14ac:dyDescent="0.2">
      <c r="A6" s="2">
        <v>3.7342409999999999</v>
      </c>
      <c r="B6" s="2">
        <v>2.2283719999999998</v>
      </c>
      <c r="C6" s="2">
        <v>2.0486589999999998</v>
      </c>
      <c r="D6" s="2"/>
    </row>
    <row r="7" spans="1:4" x14ac:dyDescent="0.2">
      <c r="A7" s="2">
        <v>2.630306</v>
      </c>
      <c r="B7" s="2">
        <v>2.4973420000000002</v>
      </c>
      <c r="C7" s="2">
        <v>2.2472940000000001</v>
      </c>
      <c r="D7" s="2"/>
    </row>
    <row r="8" spans="1:4" x14ac:dyDescent="0.2">
      <c r="A8" s="2">
        <v>5.0637889999999999</v>
      </c>
      <c r="B8" s="2">
        <v>2.6894019999999998</v>
      </c>
      <c r="C8" s="2">
        <v>1.9909239999999999</v>
      </c>
      <c r="D8" s="2"/>
    </row>
    <row r="9" spans="1:4" x14ac:dyDescent="0.2">
      <c r="A9" s="2">
        <v>4.3834119999999999</v>
      </c>
      <c r="B9" s="2">
        <v>2.8936199999999999</v>
      </c>
      <c r="C9" s="2">
        <v>1.602193</v>
      </c>
      <c r="D9" s="2"/>
    </row>
    <row r="11" spans="1:4" x14ac:dyDescent="0.2">
      <c r="C11" s="21"/>
      <c r="D11" s="21"/>
    </row>
    <row r="12" spans="1:4" x14ac:dyDescent="0.2">
      <c r="C12" s="2"/>
      <c r="D12" s="2"/>
    </row>
    <row r="13" spans="1:4" x14ac:dyDescent="0.2">
      <c r="C13" s="2"/>
      <c r="D13" s="2"/>
    </row>
    <row r="14" spans="1:4" x14ac:dyDescent="0.2">
      <c r="C14" s="2"/>
      <c r="D14" s="2"/>
    </row>
    <row r="15" spans="1:4" x14ac:dyDescent="0.2">
      <c r="C15" s="2"/>
      <c r="D15" s="2"/>
    </row>
    <row r="16" spans="1:4" x14ac:dyDescent="0.2">
      <c r="C16" s="2"/>
      <c r="D16" s="2"/>
    </row>
    <row r="17" spans="3:4" x14ac:dyDescent="0.2">
      <c r="C17" s="2"/>
      <c r="D17" s="2"/>
    </row>
    <row r="18" spans="3:4" x14ac:dyDescent="0.2">
      <c r="C18" s="2"/>
      <c r="D18" s="2"/>
    </row>
    <row r="19" spans="3:4" x14ac:dyDescent="0.2">
      <c r="C19" s="2"/>
      <c r="D19" s="2"/>
    </row>
    <row r="20" spans="3:4" x14ac:dyDescent="0.2">
      <c r="C20" s="2"/>
      <c r="D20" s="2"/>
    </row>
    <row r="21" spans="3:4" x14ac:dyDescent="0.2">
      <c r="C21" s="2"/>
      <c r="D21" s="2"/>
    </row>
    <row r="22" spans="3:4" x14ac:dyDescent="0.2">
      <c r="C22" s="2"/>
      <c r="D22" s="2"/>
    </row>
    <row r="23" spans="3:4" x14ac:dyDescent="0.2">
      <c r="C23" s="2"/>
      <c r="D23" s="2"/>
    </row>
    <row r="24" spans="3:4" x14ac:dyDescent="0.2">
      <c r="C24" s="2"/>
      <c r="D24" s="2"/>
    </row>
    <row r="25" spans="3:4" x14ac:dyDescent="0.2">
      <c r="C25" s="2"/>
      <c r="D25" s="2"/>
    </row>
    <row r="26" spans="3:4" x14ac:dyDescent="0.2">
      <c r="C26" s="2"/>
      <c r="D26" s="2"/>
    </row>
    <row r="27" spans="3:4" x14ac:dyDescent="0.2">
      <c r="C27" s="2"/>
      <c r="D27" s="2"/>
    </row>
    <row r="28" spans="3:4" x14ac:dyDescent="0.2">
      <c r="C28" s="2"/>
      <c r="D28" s="2"/>
    </row>
    <row r="29" spans="3:4" x14ac:dyDescent="0.2">
      <c r="C29" s="2"/>
      <c r="D29" s="2"/>
    </row>
    <row r="30" spans="3:4" x14ac:dyDescent="0.2">
      <c r="C30" s="2"/>
      <c r="D30" s="2"/>
    </row>
    <row r="31" spans="3:4" x14ac:dyDescent="0.2">
      <c r="C31" s="2"/>
      <c r="D31" s="2"/>
    </row>
    <row r="32" spans="3:4" x14ac:dyDescent="0.2">
      <c r="C32" s="2"/>
      <c r="D32" s="2"/>
    </row>
    <row r="33" spans="3:4" x14ac:dyDescent="0.2">
      <c r="C33" s="2"/>
      <c r="D33" s="2"/>
    </row>
    <row r="34" spans="3:4" x14ac:dyDescent="0.2">
      <c r="C34" s="2"/>
      <c r="D34" s="2"/>
    </row>
    <row r="35" spans="3:4" x14ac:dyDescent="0.2">
      <c r="C35" s="2"/>
      <c r="D35" s="2"/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Q23"/>
  <sheetViews>
    <sheetView workbookViewId="0">
      <selection activeCell="F15" sqref="F15"/>
    </sheetView>
  </sheetViews>
  <sheetFormatPr defaultColWidth="8.875" defaultRowHeight="12.75" x14ac:dyDescent="0.2"/>
  <cols>
    <col min="1" max="16384" width="8.875" style="8"/>
  </cols>
  <sheetData>
    <row r="1" spans="1:17" x14ac:dyDescent="0.2">
      <c r="B1" s="85" t="s">
        <v>73</v>
      </c>
      <c r="C1" s="85"/>
      <c r="D1" s="85"/>
      <c r="E1" s="85"/>
      <c r="F1" s="85"/>
      <c r="G1" s="85"/>
      <c r="H1" s="85"/>
      <c r="I1" s="85"/>
      <c r="J1" s="85" t="s">
        <v>74</v>
      </c>
      <c r="K1" s="85"/>
      <c r="L1" s="85"/>
      <c r="M1" s="85"/>
      <c r="N1" s="85"/>
      <c r="O1" s="85"/>
      <c r="P1" s="85"/>
      <c r="Q1" s="85"/>
    </row>
    <row r="2" spans="1:17" x14ac:dyDescent="0.2">
      <c r="A2" s="16" t="s">
        <v>77</v>
      </c>
      <c r="B2" s="2">
        <v>0.85351399999999999</v>
      </c>
      <c r="C2" s="2">
        <v>0.96745300000000001</v>
      </c>
      <c r="D2" s="2">
        <v>1.075504</v>
      </c>
      <c r="E2" s="2">
        <v>1.370055</v>
      </c>
      <c r="F2" s="2">
        <v>0.66934400000000005</v>
      </c>
      <c r="G2" s="2">
        <v>1.1987639999999999</v>
      </c>
      <c r="H2" s="2">
        <v>0.97614699999999999</v>
      </c>
      <c r="I2" s="7">
        <v>0.88922000000000001</v>
      </c>
      <c r="J2" s="7">
        <v>0.96190500000000001</v>
      </c>
      <c r="K2" s="7">
        <v>0.66968399999999995</v>
      </c>
      <c r="L2" s="7">
        <v>0.89066900000000004</v>
      </c>
      <c r="M2" s="7">
        <v>0.79242100000000004</v>
      </c>
      <c r="N2" s="7">
        <v>0.15521399999999999</v>
      </c>
      <c r="O2" s="7">
        <v>0.519096</v>
      </c>
      <c r="P2" s="7">
        <v>0.870865</v>
      </c>
      <c r="Q2" s="7">
        <v>0.58410799999999996</v>
      </c>
    </row>
    <row r="3" spans="1:17" x14ac:dyDescent="0.2">
      <c r="A3" s="16" t="s">
        <v>78</v>
      </c>
      <c r="B3" s="2">
        <v>0.786856</v>
      </c>
      <c r="C3" s="2">
        <v>0.89163000000000003</v>
      </c>
      <c r="D3" s="2">
        <v>0.74773599999999996</v>
      </c>
      <c r="E3" s="2">
        <v>0.79195099999999996</v>
      </c>
      <c r="F3" s="2">
        <v>2.494383</v>
      </c>
      <c r="G3" s="2">
        <v>0.60629999999999995</v>
      </c>
      <c r="H3" s="2">
        <v>0.91080399999999995</v>
      </c>
      <c r="I3" s="7">
        <v>0.77034000000000002</v>
      </c>
      <c r="J3" s="7">
        <v>0.13791700000000001</v>
      </c>
      <c r="K3" s="7">
        <v>0.20910000000000001</v>
      </c>
      <c r="L3" s="7">
        <v>0.37644499999999997</v>
      </c>
      <c r="M3" s="7">
        <v>0.39160299999999998</v>
      </c>
      <c r="N3" s="7">
        <v>0.47836699999999999</v>
      </c>
      <c r="O3" s="7">
        <v>0.204401</v>
      </c>
      <c r="P3" s="7">
        <v>1.6236E-2</v>
      </c>
      <c r="Q3" s="7">
        <v>0.25799499999999997</v>
      </c>
    </row>
    <row r="4" spans="1:17" x14ac:dyDescent="0.2">
      <c r="I4" s="22"/>
      <c r="J4" s="22"/>
      <c r="K4" s="22"/>
      <c r="L4" s="22"/>
      <c r="M4" s="22"/>
      <c r="N4" s="22"/>
      <c r="O4" s="22"/>
      <c r="P4" s="22"/>
      <c r="Q4" s="22"/>
    </row>
    <row r="5" spans="1:17" x14ac:dyDescent="0.2">
      <c r="B5" s="16"/>
      <c r="C5" s="16"/>
    </row>
    <row r="6" spans="1:17" x14ac:dyDescent="0.2">
      <c r="A6" s="5"/>
      <c r="B6" s="2"/>
      <c r="C6" s="2"/>
    </row>
    <row r="7" spans="1:17" x14ac:dyDescent="0.2">
      <c r="A7" s="5"/>
      <c r="B7" s="2"/>
      <c r="C7" s="2"/>
      <c r="E7" s="16"/>
    </row>
    <row r="8" spans="1:17" x14ac:dyDescent="0.2">
      <c r="A8" s="5"/>
      <c r="B8" s="2"/>
      <c r="C8" s="2"/>
      <c r="E8" s="16"/>
    </row>
    <row r="9" spans="1:17" x14ac:dyDescent="0.2">
      <c r="A9" s="5"/>
      <c r="B9" s="2"/>
      <c r="C9" s="2"/>
    </row>
    <row r="10" spans="1:17" x14ac:dyDescent="0.2">
      <c r="A10" s="5"/>
      <c r="B10" s="2"/>
      <c r="C10" s="2"/>
    </row>
    <row r="11" spans="1:17" x14ac:dyDescent="0.2">
      <c r="A11" s="5"/>
      <c r="B11" s="2"/>
      <c r="C11" s="2"/>
    </row>
    <row r="12" spans="1:17" x14ac:dyDescent="0.2">
      <c r="A12" s="5"/>
      <c r="B12" s="2"/>
      <c r="C12" s="2"/>
    </row>
    <row r="13" spans="1:17" x14ac:dyDescent="0.2">
      <c r="A13" s="5"/>
      <c r="B13" s="7"/>
      <c r="C13" s="7"/>
    </row>
    <row r="14" spans="1:17" x14ac:dyDescent="0.2">
      <c r="A14" s="5"/>
      <c r="B14" s="7"/>
      <c r="C14" s="7"/>
    </row>
    <row r="15" spans="1:17" x14ac:dyDescent="0.2">
      <c r="A15" s="5"/>
      <c r="B15" s="7"/>
      <c r="C15" s="7"/>
    </row>
    <row r="16" spans="1:17" x14ac:dyDescent="0.2">
      <c r="A16" s="5"/>
      <c r="B16" s="7"/>
      <c r="C16" s="7"/>
    </row>
    <row r="17" spans="1:3" x14ac:dyDescent="0.2">
      <c r="A17" s="5"/>
      <c r="B17" s="7"/>
      <c r="C17" s="7"/>
    </row>
    <row r="18" spans="1:3" x14ac:dyDescent="0.2">
      <c r="A18" s="5"/>
      <c r="B18" s="7"/>
      <c r="C18" s="7"/>
    </row>
    <row r="19" spans="1:3" x14ac:dyDescent="0.2">
      <c r="A19" s="5"/>
      <c r="B19" s="7"/>
      <c r="C19" s="7"/>
    </row>
    <row r="20" spans="1:3" x14ac:dyDescent="0.2">
      <c r="A20" s="5"/>
      <c r="B20" s="7"/>
      <c r="C20" s="7"/>
    </row>
    <row r="21" spans="1:3" x14ac:dyDescent="0.2">
      <c r="A21" s="5"/>
      <c r="B21" s="7"/>
      <c r="C21" s="7"/>
    </row>
    <row r="22" spans="1:3" x14ac:dyDescent="0.2">
      <c r="B22" s="22"/>
      <c r="C22" s="22"/>
    </row>
    <row r="23" spans="1:3" x14ac:dyDescent="0.2">
      <c r="B23" s="22"/>
      <c r="C23" s="22"/>
    </row>
  </sheetData>
  <mergeCells count="2">
    <mergeCell ref="B1:I1"/>
    <mergeCell ref="J1:Q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G15"/>
  <sheetViews>
    <sheetView workbookViewId="0">
      <selection activeCell="H20" sqref="H20"/>
    </sheetView>
  </sheetViews>
  <sheetFormatPr defaultColWidth="8.875" defaultRowHeight="12.75" x14ac:dyDescent="0.2"/>
  <cols>
    <col min="1" max="4" width="8.875" style="8"/>
    <col min="5" max="7" width="8.875" style="22"/>
    <col min="8" max="16384" width="8.875" style="8"/>
  </cols>
  <sheetData>
    <row r="1" spans="1:7" x14ac:dyDescent="0.2">
      <c r="B1" s="85" t="s">
        <v>285</v>
      </c>
      <c r="C1" s="85"/>
      <c r="D1" s="85"/>
      <c r="E1" s="86" t="s">
        <v>286</v>
      </c>
      <c r="F1" s="86"/>
      <c r="G1" s="86"/>
    </row>
    <row r="2" spans="1:7" x14ac:dyDescent="0.2">
      <c r="A2" s="16" t="s">
        <v>77</v>
      </c>
      <c r="B2" s="2">
        <v>0.96765299999999999</v>
      </c>
      <c r="C2" s="2">
        <v>1.040521</v>
      </c>
      <c r="D2" s="2">
        <v>0.99182599999999999</v>
      </c>
      <c r="E2" s="7">
        <v>0.19953000000000001</v>
      </c>
      <c r="F2" s="7">
        <v>0.69604500000000002</v>
      </c>
      <c r="G2" s="7">
        <v>0.42699199999999998</v>
      </c>
    </row>
    <row r="3" spans="1:7" x14ac:dyDescent="0.2">
      <c r="A3" s="16" t="s">
        <v>78</v>
      </c>
      <c r="B3" s="2">
        <v>1.146458</v>
      </c>
      <c r="C3" s="2">
        <v>0.82015099999999996</v>
      </c>
      <c r="D3" s="2">
        <v>1.03339</v>
      </c>
      <c r="E3" s="7">
        <v>0.47968</v>
      </c>
      <c r="F3" s="7">
        <v>0.36968499999999999</v>
      </c>
      <c r="G3" s="7">
        <v>0.15709200000000001</v>
      </c>
    </row>
    <row r="5" spans="1:7" x14ac:dyDescent="0.2">
      <c r="A5" s="19"/>
      <c r="B5" s="24"/>
      <c r="C5" s="24"/>
      <c r="D5" s="19"/>
      <c r="E5" s="19"/>
    </row>
    <row r="6" spans="1:7" x14ac:dyDescent="0.2">
      <c r="A6" s="31"/>
      <c r="B6" s="17"/>
      <c r="C6" s="17"/>
      <c r="D6" s="19"/>
      <c r="E6" s="19"/>
    </row>
    <row r="7" spans="1:7" x14ac:dyDescent="0.2">
      <c r="A7" s="31"/>
      <c r="B7" s="17"/>
      <c r="C7" s="17"/>
      <c r="D7" s="19"/>
      <c r="E7" s="24"/>
    </row>
    <row r="8" spans="1:7" x14ac:dyDescent="0.2">
      <c r="A8" s="31"/>
      <c r="B8" s="17"/>
      <c r="C8" s="17"/>
      <c r="D8" s="19"/>
      <c r="E8" s="24"/>
    </row>
    <row r="9" spans="1:7" x14ac:dyDescent="0.2">
      <c r="A9" s="31"/>
      <c r="B9" s="17"/>
      <c r="C9" s="17"/>
      <c r="D9" s="19"/>
      <c r="E9" s="19"/>
    </row>
    <row r="10" spans="1:7" x14ac:dyDescent="0.2">
      <c r="A10" s="31"/>
      <c r="B10" s="17"/>
      <c r="C10" s="17"/>
      <c r="D10" s="19"/>
      <c r="E10" s="19"/>
    </row>
    <row r="11" spans="1:7" x14ac:dyDescent="0.2">
      <c r="A11" s="31"/>
      <c r="B11" s="17"/>
      <c r="C11" s="17"/>
      <c r="D11" s="19"/>
      <c r="E11" s="19"/>
    </row>
    <row r="12" spans="1:7" x14ac:dyDescent="0.2">
      <c r="A12" s="19"/>
      <c r="B12" s="19"/>
      <c r="C12" s="19"/>
      <c r="D12" s="19"/>
      <c r="E12" s="19"/>
    </row>
    <row r="13" spans="1:7" x14ac:dyDescent="0.2">
      <c r="A13" s="19"/>
      <c r="B13" s="19"/>
      <c r="C13" s="19"/>
      <c r="D13" s="19"/>
      <c r="E13" s="19"/>
    </row>
    <row r="14" spans="1:7" x14ac:dyDescent="0.2">
      <c r="A14" s="19"/>
      <c r="B14" s="19"/>
      <c r="C14" s="19"/>
      <c r="D14" s="19"/>
      <c r="E14" s="19"/>
    </row>
    <row r="15" spans="1:7" x14ac:dyDescent="0.2">
      <c r="A15" s="19"/>
      <c r="B15" s="19"/>
      <c r="C15" s="19"/>
      <c r="D15" s="19"/>
      <c r="E15" s="19"/>
    </row>
  </sheetData>
  <mergeCells count="2">
    <mergeCell ref="B1:D1"/>
    <mergeCell ref="E1:G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Q25"/>
  <sheetViews>
    <sheetView workbookViewId="0">
      <selection activeCell="I15" sqref="I15"/>
    </sheetView>
  </sheetViews>
  <sheetFormatPr defaultColWidth="8.875" defaultRowHeight="12.75" x14ac:dyDescent="0.2"/>
  <cols>
    <col min="1" max="9" width="8.875" style="13"/>
    <col min="10" max="17" width="8.875" style="19"/>
    <col min="18" max="16384" width="8.875" style="13"/>
  </cols>
  <sheetData>
    <row r="1" spans="1:17" x14ac:dyDescent="0.2">
      <c r="B1" s="89" t="s">
        <v>73</v>
      </c>
      <c r="C1" s="89"/>
      <c r="D1" s="89"/>
      <c r="E1" s="89"/>
      <c r="F1" s="89"/>
      <c r="G1" s="89"/>
      <c r="H1" s="89"/>
      <c r="I1" s="89"/>
      <c r="J1" s="84" t="s">
        <v>76</v>
      </c>
      <c r="K1" s="84"/>
      <c r="L1" s="84"/>
      <c r="M1" s="84"/>
      <c r="N1" s="84"/>
      <c r="O1" s="84"/>
      <c r="P1" s="84"/>
      <c r="Q1" s="84"/>
    </row>
    <row r="2" spans="1:17" x14ac:dyDescent="0.2">
      <c r="A2" s="15" t="s">
        <v>77</v>
      </c>
      <c r="B2" s="12">
        <v>0.95641600000000004</v>
      </c>
      <c r="C2" s="12">
        <v>0.82669599999999999</v>
      </c>
      <c r="D2" s="12">
        <v>1.3544510000000001</v>
      </c>
      <c r="E2" s="12">
        <v>1.1751990000000001</v>
      </c>
      <c r="F2" s="12">
        <v>1.125853</v>
      </c>
      <c r="G2" s="12">
        <v>1.0315399999999999</v>
      </c>
      <c r="H2" s="12">
        <v>0.77757799999999999</v>
      </c>
      <c r="I2" s="12">
        <v>0.75226599999999999</v>
      </c>
      <c r="J2" s="17">
        <v>0.56974000000000002</v>
      </c>
      <c r="K2" s="17">
        <v>0.69855299999999998</v>
      </c>
      <c r="L2" s="17">
        <v>0.58447899999999997</v>
      </c>
      <c r="M2" s="17">
        <v>0.76723799999999998</v>
      </c>
      <c r="N2" s="17">
        <v>0.58788300000000004</v>
      </c>
      <c r="O2" s="17">
        <v>0.61592999999999998</v>
      </c>
      <c r="P2" s="17">
        <v>0.49790299999999998</v>
      </c>
      <c r="Q2" s="17">
        <v>0.82439700000000005</v>
      </c>
    </row>
    <row r="3" spans="1:17" x14ac:dyDescent="0.2">
      <c r="A3" s="15" t="s">
        <v>78</v>
      </c>
      <c r="B3" s="12">
        <v>1.1051709999999999</v>
      </c>
      <c r="C3" s="12">
        <v>0.83198799999999995</v>
      </c>
      <c r="D3" s="12">
        <v>2.0938080000000001</v>
      </c>
      <c r="E3" s="12">
        <v>0.63886799999999999</v>
      </c>
      <c r="F3" s="12">
        <v>0.52745699999999995</v>
      </c>
      <c r="G3" s="12">
        <v>1.43398</v>
      </c>
      <c r="H3" s="12">
        <v>0.898899</v>
      </c>
      <c r="I3" s="12">
        <v>0.46982699999999999</v>
      </c>
      <c r="J3" s="17">
        <v>0.22601099999999999</v>
      </c>
      <c r="K3" s="17">
        <v>0.32552599999999998</v>
      </c>
      <c r="L3" s="17">
        <v>0.14120099999999999</v>
      </c>
      <c r="M3" s="17">
        <v>0.29164400000000001</v>
      </c>
      <c r="N3" s="17">
        <v>0.36030099999999998</v>
      </c>
      <c r="O3" s="17">
        <v>0.14743000000000001</v>
      </c>
      <c r="P3" s="17">
        <v>0.30440400000000001</v>
      </c>
      <c r="Q3" s="17">
        <v>0.177897</v>
      </c>
    </row>
    <row r="6" spans="1:17" x14ac:dyDescent="0.2">
      <c r="B6" s="15"/>
      <c r="C6" s="15"/>
    </row>
    <row r="7" spans="1:17" x14ac:dyDescent="0.2">
      <c r="A7" s="53"/>
      <c r="B7" s="12"/>
      <c r="C7" s="12"/>
    </row>
    <row r="8" spans="1:17" x14ac:dyDescent="0.2">
      <c r="A8" s="53"/>
      <c r="B8" s="12"/>
      <c r="C8" s="12"/>
      <c r="E8" s="15"/>
    </row>
    <row r="9" spans="1:17" x14ac:dyDescent="0.2">
      <c r="A9" s="53"/>
      <c r="B9" s="12"/>
      <c r="C9" s="12"/>
      <c r="E9" s="15"/>
    </row>
    <row r="10" spans="1:17" x14ac:dyDescent="0.2">
      <c r="A10" s="53"/>
      <c r="B10" s="12"/>
      <c r="C10" s="12"/>
    </row>
    <row r="11" spans="1:17" x14ac:dyDescent="0.2">
      <c r="A11" s="53"/>
      <c r="B11" s="12"/>
      <c r="C11" s="12"/>
    </row>
    <row r="12" spans="1:17" x14ac:dyDescent="0.2">
      <c r="A12" s="53"/>
      <c r="B12" s="12"/>
      <c r="C12" s="12"/>
    </row>
    <row r="13" spans="1:17" x14ac:dyDescent="0.2">
      <c r="A13" s="53"/>
      <c r="B13" s="12"/>
      <c r="C13" s="12"/>
    </row>
    <row r="14" spans="1:17" x14ac:dyDescent="0.2">
      <c r="A14" s="53"/>
      <c r="B14" s="17"/>
      <c r="C14" s="17"/>
      <c r="D14" s="19"/>
    </row>
    <row r="15" spans="1:17" x14ac:dyDescent="0.2">
      <c r="A15" s="53"/>
      <c r="B15" s="17"/>
      <c r="C15" s="17"/>
      <c r="D15" s="19"/>
    </row>
    <row r="16" spans="1:17" x14ac:dyDescent="0.2">
      <c r="A16" s="53"/>
      <c r="B16" s="17"/>
      <c r="C16" s="17"/>
      <c r="D16" s="19"/>
    </row>
    <row r="17" spans="1:4" x14ac:dyDescent="0.2">
      <c r="A17" s="53"/>
      <c r="B17" s="17"/>
      <c r="C17" s="17"/>
      <c r="D17" s="19"/>
    </row>
    <row r="18" spans="1:4" x14ac:dyDescent="0.2">
      <c r="A18" s="53"/>
      <c r="B18" s="17"/>
      <c r="C18" s="17"/>
      <c r="D18" s="19"/>
    </row>
    <row r="19" spans="1:4" x14ac:dyDescent="0.2">
      <c r="A19" s="53"/>
      <c r="B19" s="17"/>
      <c r="C19" s="17"/>
      <c r="D19" s="19"/>
    </row>
    <row r="20" spans="1:4" x14ac:dyDescent="0.2">
      <c r="A20" s="53"/>
      <c r="B20" s="17"/>
      <c r="C20" s="17"/>
      <c r="D20" s="19"/>
    </row>
    <row r="21" spans="1:4" x14ac:dyDescent="0.2">
      <c r="A21" s="53"/>
      <c r="B21" s="17"/>
      <c r="C21" s="17"/>
      <c r="D21" s="19"/>
    </row>
    <row r="22" spans="1:4" x14ac:dyDescent="0.2">
      <c r="A22" s="53"/>
      <c r="B22" s="17"/>
      <c r="C22" s="17"/>
      <c r="D22" s="19"/>
    </row>
    <row r="23" spans="1:4" x14ac:dyDescent="0.2">
      <c r="B23" s="19"/>
      <c r="C23" s="19"/>
      <c r="D23" s="19"/>
    </row>
    <row r="24" spans="1:4" x14ac:dyDescent="0.2">
      <c r="B24" s="19"/>
      <c r="C24" s="19"/>
      <c r="D24" s="19"/>
    </row>
    <row r="25" spans="1:4" x14ac:dyDescent="0.2">
      <c r="B25" s="19"/>
      <c r="C25" s="19"/>
      <c r="D25" s="19"/>
    </row>
  </sheetData>
  <mergeCells count="2">
    <mergeCell ref="B1:I1"/>
    <mergeCell ref="J1:Q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>
      <selection activeCell="G11" sqref="G11"/>
    </sheetView>
  </sheetViews>
  <sheetFormatPr defaultColWidth="8.875" defaultRowHeight="12.75" x14ac:dyDescent="0.2"/>
  <cols>
    <col min="1" max="16384" width="8.875" style="8"/>
  </cols>
  <sheetData>
    <row r="1" spans="1:2" x14ac:dyDescent="0.2">
      <c r="A1" s="6" t="s">
        <v>285</v>
      </c>
      <c r="B1" s="6" t="s">
        <v>286</v>
      </c>
    </row>
    <row r="2" spans="1:2" x14ac:dyDescent="0.2">
      <c r="A2" s="2">
        <v>479.142</v>
      </c>
      <c r="B2" s="2">
        <v>444.72800000000001</v>
      </c>
    </row>
    <row r="3" spans="1:2" x14ac:dyDescent="0.2">
      <c r="A3" s="2">
        <v>567.56200000000001</v>
      </c>
      <c r="B3" s="2">
        <v>402.82900000000001</v>
      </c>
    </row>
    <row r="4" spans="1:2" x14ac:dyDescent="0.2">
      <c r="A4" s="2">
        <v>531.48699999999997</v>
      </c>
      <c r="B4" s="2">
        <v>437.71800000000002</v>
      </c>
    </row>
    <row r="5" spans="1:2" x14ac:dyDescent="0.2">
      <c r="A5" s="2">
        <v>538.11800000000005</v>
      </c>
      <c r="B5" s="2">
        <v>398.33800000000002</v>
      </c>
    </row>
    <row r="6" spans="1:2" x14ac:dyDescent="0.2">
      <c r="A6" s="2">
        <v>534.84699999999998</v>
      </c>
      <c r="B6" s="2">
        <v>484.33100000000002</v>
      </c>
    </row>
    <row r="7" spans="1:2" x14ac:dyDescent="0.2">
      <c r="A7" s="2">
        <v>489.21899999999999</v>
      </c>
      <c r="B7" s="2">
        <v>453.262</v>
      </c>
    </row>
    <row r="8" spans="1:2" x14ac:dyDescent="0.2">
      <c r="A8" s="2">
        <v>520.46900000000005</v>
      </c>
      <c r="B8" s="2">
        <v>404.37599999999998</v>
      </c>
    </row>
    <row r="9" spans="1:2" x14ac:dyDescent="0.2">
      <c r="A9" s="2">
        <v>525.34</v>
      </c>
      <c r="B9" s="2">
        <v>384.70299999999997</v>
      </c>
    </row>
    <row r="12" spans="1:2" x14ac:dyDescent="0.2">
      <c r="B12" s="2"/>
    </row>
    <row r="13" spans="1:2" x14ac:dyDescent="0.2">
      <c r="B13" s="2"/>
    </row>
    <row r="14" spans="1:2" x14ac:dyDescent="0.2">
      <c r="B14" s="2"/>
    </row>
    <row r="15" spans="1:2" x14ac:dyDescent="0.2">
      <c r="B15" s="2"/>
    </row>
    <row r="16" spans="1:2" x14ac:dyDescent="0.2">
      <c r="B16" s="2"/>
    </row>
    <row r="17" spans="2:2" x14ac:dyDescent="0.2">
      <c r="B17" s="2"/>
    </row>
    <row r="18" spans="2:2" x14ac:dyDescent="0.2">
      <c r="B18" s="2"/>
    </row>
    <row r="19" spans="2:2" x14ac:dyDescent="0.2">
      <c r="B19" s="2"/>
    </row>
    <row r="20" spans="2:2" x14ac:dyDescent="0.2">
      <c r="B20" s="2"/>
    </row>
    <row r="21" spans="2:2" x14ac:dyDescent="0.2">
      <c r="B21" s="2"/>
    </row>
    <row r="22" spans="2:2" x14ac:dyDescent="0.2">
      <c r="B22" s="2"/>
    </row>
    <row r="23" spans="2:2" x14ac:dyDescent="0.2">
      <c r="B23" s="2"/>
    </row>
    <row r="24" spans="2:2" x14ac:dyDescent="0.2">
      <c r="B24" s="2"/>
    </row>
    <row r="25" spans="2:2" x14ac:dyDescent="0.2">
      <c r="B25" s="2"/>
    </row>
    <row r="26" spans="2:2" x14ac:dyDescent="0.2">
      <c r="B26" s="2"/>
    </row>
    <row r="27" spans="2:2" x14ac:dyDescent="0.2">
      <c r="B27" s="2"/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F15" sqref="F15"/>
    </sheetView>
  </sheetViews>
  <sheetFormatPr defaultColWidth="8.875" defaultRowHeight="12.75" x14ac:dyDescent="0.2"/>
  <cols>
    <col min="1" max="16384" width="8.875" style="8"/>
  </cols>
  <sheetData>
    <row r="1" spans="1:3" x14ac:dyDescent="0.2">
      <c r="A1" s="8" t="s">
        <v>287</v>
      </c>
      <c r="B1" s="8" t="s">
        <v>288</v>
      </c>
    </row>
    <row r="2" spans="1:3" x14ac:dyDescent="0.2">
      <c r="A2" s="2">
        <v>157.434</v>
      </c>
      <c r="B2" s="2">
        <v>77.028999999999996</v>
      </c>
      <c r="C2" s="2"/>
    </row>
    <row r="3" spans="1:3" x14ac:dyDescent="0.2">
      <c r="A3" s="2">
        <v>406.30700000000002</v>
      </c>
      <c r="B3" s="2">
        <v>338.48099999999999</v>
      </c>
      <c r="C3" s="2"/>
    </row>
    <row r="4" spans="1:3" x14ac:dyDescent="0.2">
      <c r="A4" s="2">
        <v>341.87200000000001</v>
      </c>
      <c r="B4" s="2">
        <v>215.851</v>
      </c>
      <c r="C4" s="2"/>
    </row>
    <row r="5" spans="1:3" x14ac:dyDescent="0.2">
      <c r="A5" s="2">
        <v>124.83</v>
      </c>
      <c r="B5" s="2">
        <v>72.207999999999998</v>
      </c>
      <c r="C5" s="2"/>
    </row>
    <row r="6" spans="1:3" x14ac:dyDescent="0.2">
      <c r="A6" s="2">
        <v>204.28700000000001</v>
      </c>
      <c r="B6" s="2">
        <v>21.722999999999999</v>
      </c>
      <c r="C6" s="2"/>
    </row>
    <row r="7" spans="1:3" x14ac:dyDescent="0.2">
      <c r="A7" s="2">
        <v>339.35500000000002</v>
      </c>
      <c r="B7" s="2">
        <v>164.20599999999999</v>
      </c>
      <c r="C7" s="2"/>
    </row>
    <row r="8" spans="1:3" x14ac:dyDescent="0.2">
      <c r="A8" s="2">
        <v>148.38200000000001</v>
      </c>
      <c r="B8" s="2">
        <v>103.42400000000001</v>
      </c>
      <c r="C8" s="2"/>
    </row>
    <row r="9" spans="1:3" x14ac:dyDescent="0.2">
      <c r="A9" s="2">
        <v>153.578</v>
      </c>
      <c r="B9" s="2">
        <v>117.75</v>
      </c>
      <c r="C9" s="2"/>
    </row>
    <row r="10" spans="1:3" x14ac:dyDescent="0.2">
      <c r="A10" s="2">
        <v>333.56700000000001</v>
      </c>
      <c r="B10" s="2">
        <v>182.09399999999999</v>
      </c>
      <c r="C10" s="2"/>
    </row>
    <row r="11" spans="1:3" x14ac:dyDescent="0.2">
      <c r="A11" s="2">
        <v>125.81</v>
      </c>
      <c r="B11" s="2">
        <v>53.33</v>
      </c>
      <c r="C11" s="2"/>
    </row>
    <row r="12" spans="1:3" x14ac:dyDescent="0.2">
      <c r="A12" s="2">
        <v>243.32599999999999</v>
      </c>
      <c r="B12" s="2">
        <v>192.99299999999999</v>
      </c>
      <c r="C12" s="2"/>
    </row>
    <row r="13" spans="1:3" x14ac:dyDescent="0.2">
      <c r="A13" s="2">
        <v>189.816</v>
      </c>
      <c r="B13" s="2">
        <v>58.576999999999998</v>
      </c>
      <c r="C13" s="2"/>
    </row>
    <row r="14" spans="1:3" x14ac:dyDescent="0.2">
      <c r="A14" s="2">
        <v>845.98</v>
      </c>
      <c r="B14" s="2">
        <v>670.45699999999999</v>
      </c>
      <c r="C14" s="2"/>
    </row>
  </sheetData>
  <phoneticPr fontId="5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workbookViewId="0">
      <selection activeCell="G15" sqref="G15"/>
    </sheetView>
  </sheetViews>
  <sheetFormatPr defaultColWidth="8.875" defaultRowHeight="12.75" x14ac:dyDescent="0.2"/>
  <cols>
    <col min="1" max="16384" width="8.875" style="8"/>
  </cols>
  <sheetData>
    <row r="1" spans="1:17" x14ac:dyDescent="0.2">
      <c r="B1" s="85" t="s">
        <v>73</v>
      </c>
      <c r="C1" s="85"/>
      <c r="D1" s="85"/>
      <c r="E1" s="85"/>
      <c r="F1" s="85"/>
      <c r="G1" s="85"/>
      <c r="H1" s="85"/>
      <c r="I1" s="85"/>
      <c r="J1" s="85" t="s">
        <v>74</v>
      </c>
      <c r="K1" s="85"/>
      <c r="L1" s="85"/>
      <c r="M1" s="85"/>
      <c r="N1" s="85"/>
      <c r="O1" s="85"/>
      <c r="P1" s="85"/>
      <c r="Q1" s="85"/>
    </row>
    <row r="2" spans="1:17" x14ac:dyDescent="0.2">
      <c r="A2" s="16" t="s">
        <v>79</v>
      </c>
      <c r="B2" s="2">
        <v>1.59511</v>
      </c>
      <c r="C2" s="2">
        <v>0.79434000000000005</v>
      </c>
      <c r="D2" s="2">
        <v>0.96187599999999995</v>
      </c>
      <c r="E2" s="2">
        <v>1.4566140000000001</v>
      </c>
      <c r="F2" s="2">
        <v>0.91855799999999999</v>
      </c>
      <c r="G2" s="2">
        <v>0.98500399999999999</v>
      </c>
      <c r="H2" s="2">
        <v>0.65661199999999997</v>
      </c>
      <c r="I2" s="2">
        <v>0.63188699999999998</v>
      </c>
      <c r="J2" s="7">
        <v>1.101038</v>
      </c>
      <c r="K2" s="7">
        <v>2.0505399999999998</v>
      </c>
      <c r="L2" s="7">
        <v>1.345648</v>
      </c>
      <c r="M2" s="7">
        <v>1.402353</v>
      </c>
      <c r="N2" s="7">
        <v>0.99992400000000004</v>
      </c>
      <c r="O2" s="7">
        <v>1.7985169999999999</v>
      </c>
      <c r="P2" s="7">
        <v>1.3918539999999999</v>
      </c>
      <c r="Q2" s="7">
        <v>1.6810620000000001</v>
      </c>
    </row>
    <row r="3" spans="1:17" x14ac:dyDescent="0.2">
      <c r="A3" s="16" t="s">
        <v>80</v>
      </c>
      <c r="B3" s="2">
        <v>1.312802</v>
      </c>
      <c r="C3" s="2">
        <v>1.0467519999999999</v>
      </c>
      <c r="D3" s="2">
        <v>1.162917</v>
      </c>
      <c r="E3" s="2">
        <v>1.3214379999999999</v>
      </c>
      <c r="F3" s="2">
        <v>0.78936099999999998</v>
      </c>
      <c r="G3" s="2">
        <v>0.80972200000000005</v>
      </c>
      <c r="H3" s="2">
        <v>0.99335799999999996</v>
      </c>
      <c r="I3" s="2">
        <v>0.56364899999999996</v>
      </c>
      <c r="J3" s="7">
        <v>0.47406900000000002</v>
      </c>
      <c r="K3" s="7">
        <v>0.31767899999999999</v>
      </c>
      <c r="L3" s="7">
        <v>0.49878</v>
      </c>
      <c r="M3" s="7">
        <v>0.89555899999999999</v>
      </c>
      <c r="N3" s="7">
        <v>1.695039</v>
      </c>
      <c r="O3" s="7">
        <v>1.562567</v>
      </c>
      <c r="P3" s="7">
        <v>0.99776799999999999</v>
      </c>
      <c r="Q3" s="7">
        <v>2.281946</v>
      </c>
    </row>
    <row r="4" spans="1:17" x14ac:dyDescent="0.2">
      <c r="A4" s="16" t="s">
        <v>81</v>
      </c>
      <c r="B4" s="2">
        <v>0.87869200000000003</v>
      </c>
      <c r="C4" s="2">
        <v>0.88287099999999996</v>
      </c>
      <c r="D4" s="2">
        <v>1.1644890000000001</v>
      </c>
      <c r="E4" s="2">
        <v>1.4501280000000001</v>
      </c>
      <c r="F4" s="2">
        <v>0.866506</v>
      </c>
      <c r="G4" s="2">
        <v>1.0334479999999999</v>
      </c>
      <c r="H4" s="2">
        <v>0.78112499999999996</v>
      </c>
      <c r="I4" s="2">
        <v>0.94274100000000005</v>
      </c>
      <c r="J4" s="7">
        <v>1.192758</v>
      </c>
      <c r="K4" s="7">
        <v>1.444304</v>
      </c>
      <c r="L4" s="7">
        <v>1.458332</v>
      </c>
      <c r="M4" s="7">
        <v>1.319925</v>
      </c>
      <c r="N4" s="7">
        <v>3.082776</v>
      </c>
      <c r="O4" s="7">
        <v>1.916172</v>
      </c>
      <c r="P4" s="7">
        <v>1.9121859999999999</v>
      </c>
      <c r="Q4" s="7">
        <v>1.740534</v>
      </c>
    </row>
    <row r="5" spans="1:17" x14ac:dyDescent="0.2">
      <c r="A5" s="16" t="s">
        <v>82</v>
      </c>
      <c r="B5" s="2">
        <v>0.52966500000000005</v>
      </c>
      <c r="C5" s="2">
        <v>0.46756700000000001</v>
      </c>
      <c r="D5" s="2">
        <v>0.92631799999999997</v>
      </c>
      <c r="E5" s="2">
        <v>1.285215</v>
      </c>
      <c r="F5" s="2">
        <v>0.25407000000000002</v>
      </c>
      <c r="G5" s="2">
        <v>1.1178319999999999</v>
      </c>
      <c r="H5" s="2">
        <v>2.1070899999999999</v>
      </c>
      <c r="I5" s="2">
        <v>1.312243</v>
      </c>
      <c r="J5" s="7">
        <v>1.98197</v>
      </c>
      <c r="K5" s="7">
        <v>3.8360150000000002</v>
      </c>
      <c r="L5" s="7">
        <v>5.0258390000000004</v>
      </c>
      <c r="M5" s="7">
        <v>3.5212639999999999</v>
      </c>
      <c r="N5" s="7">
        <v>4.3872210000000003</v>
      </c>
      <c r="O5" s="7">
        <v>4.2002199999999998</v>
      </c>
      <c r="P5" s="7">
        <v>9.1578459999999993</v>
      </c>
      <c r="Q5" s="7">
        <v>2.5015480000000001</v>
      </c>
    </row>
    <row r="6" spans="1:17" x14ac:dyDescent="0.2">
      <c r="J6" s="22"/>
      <c r="K6" s="22"/>
      <c r="L6" s="22"/>
      <c r="M6" s="22"/>
      <c r="N6" s="22"/>
      <c r="O6" s="22"/>
      <c r="P6" s="22"/>
      <c r="Q6" s="22"/>
    </row>
    <row r="7" spans="1:17" x14ac:dyDescent="0.2">
      <c r="J7" s="22"/>
      <c r="K7" s="22"/>
      <c r="L7" s="22"/>
      <c r="M7" s="22"/>
      <c r="N7" s="22"/>
      <c r="O7" s="22"/>
      <c r="P7" s="22"/>
      <c r="Q7" s="22"/>
    </row>
    <row r="8" spans="1:17" x14ac:dyDescent="0.2">
      <c r="A8" s="22"/>
      <c r="B8" s="28"/>
      <c r="C8" s="28"/>
      <c r="D8" s="28"/>
      <c r="E8" s="28"/>
      <c r="F8" s="22"/>
      <c r="G8" s="22"/>
    </row>
    <row r="9" spans="1:17" x14ac:dyDescent="0.2">
      <c r="A9" s="27"/>
      <c r="B9" s="7"/>
      <c r="C9" s="7"/>
      <c r="D9" s="7"/>
      <c r="E9" s="7"/>
      <c r="F9" s="22"/>
      <c r="G9" s="22"/>
    </row>
    <row r="10" spans="1:17" x14ac:dyDescent="0.2">
      <c r="A10" s="27"/>
      <c r="B10" s="7"/>
      <c r="C10" s="7"/>
      <c r="D10" s="7"/>
      <c r="E10" s="7"/>
      <c r="F10" s="22"/>
      <c r="G10" s="28"/>
    </row>
    <row r="11" spans="1:17" x14ac:dyDescent="0.2">
      <c r="A11" s="27"/>
      <c r="B11" s="7"/>
      <c r="C11" s="7"/>
      <c r="D11" s="7"/>
      <c r="E11" s="7"/>
      <c r="F11" s="22"/>
      <c r="G11" s="28"/>
    </row>
    <row r="12" spans="1:17" x14ac:dyDescent="0.2">
      <c r="A12" s="27"/>
      <c r="B12" s="7"/>
      <c r="C12" s="7"/>
      <c r="D12" s="7"/>
      <c r="E12" s="7"/>
      <c r="F12" s="22"/>
      <c r="G12" s="28"/>
    </row>
    <row r="13" spans="1:17" x14ac:dyDescent="0.2">
      <c r="A13" s="27"/>
      <c r="B13" s="7"/>
      <c r="C13" s="7"/>
      <c r="D13" s="7"/>
      <c r="E13" s="7"/>
      <c r="F13" s="22"/>
      <c r="G13" s="28"/>
    </row>
    <row r="14" spans="1:17" x14ac:dyDescent="0.2">
      <c r="A14" s="27"/>
      <c r="B14" s="7"/>
      <c r="C14" s="7"/>
      <c r="D14" s="7"/>
      <c r="E14" s="7"/>
      <c r="F14" s="22"/>
      <c r="G14" s="22"/>
    </row>
    <row r="15" spans="1:17" x14ac:dyDescent="0.2">
      <c r="A15" s="27"/>
      <c r="B15" s="7"/>
      <c r="C15" s="7"/>
      <c r="D15" s="7"/>
      <c r="E15" s="7"/>
      <c r="F15" s="22"/>
      <c r="G15" s="22"/>
    </row>
    <row r="16" spans="1:17" x14ac:dyDescent="0.2">
      <c r="A16" s="27"/>
      <c r="B16" s="7"/>
      <c r="C16" s="7"/>
      <c r="D16" s="7"/>
      <c r="E16" s="7"/>
      <c r="F16" s="22"/>
      <c r="G16" s="22"/>
    </row>
    <row r="17" spans="1:7" x14ac:dyDescent="0.2">
      <c r="A17" s="27"/>
      <c r="B17" s="7"/>
      <c r="C17" s="7"/>
      <c r="D17" s="7"/>
      <c r="E17" s="7"/>
      <c r="F17" s="22"/>
      <c r="G17" s="22"/>
    </row>
    <row r="18" spans="1:7" x14ac:dyDescent="0.2">
      <c r="A18" s="27"/>
      <c r="B18" s="7"/>
      <c r="C18" s="7"/>
      <c r="D18" s="7"/>
      <c r="E18" s="7"/>
      <c r="F18" s="22"/>
      <c r="G18" s="22"/>
    </row>
    <row r="19" spans="1:7" x14ac:dyDescent="0.2">
      <c r="A19" s="27"/>
      <c r="B19" s="7"/>
      <c r="C19" s="7"/>
      <c r="D19" s="7"/>
      <c r="E19" s="7"/>
      <c r="F19" s="22"/>
      <c r="G19" s="22"/>
    </row>
    <row r="20" spans="1:7" x14ac:dyDescent="0.2">
      <c r="A20" s="27"/>
      <c r="B20" s="7"/>
      <c r="C20" s="7"/>
      <c r="D20" s="7"/>
      <c r="E20" s="7"/>
      <c r="F20" s="22"/>
      <c r="G20" s="22"/>
    </row>
    <row r="21" spans="1:7" x14ac:dyDescent="0.2">
      <c r="A21" s="27"/>
      <c r="B21" s="7"/>
      <c r="C21" s="7"/>
      <c r="D21" s="7"/>
      <c r="E21" s="7"/>
      <c r="F21" s="22"/>
      <c r="G21" s="22"/>
    </row>
    <row r="22" spans="1:7" x14ac:dyDescent="0.2">
      <c r="A22" s="27"/>
      <c r="B22" s="7"/>
      <c r="C22" s="7"/>
      <c r="D22" s="7"/>
      <c r="E22" s="7"/>
      <c r="F22" s="22"/>
      <c r="G22" s="22"/>
    </row>
    <row r="23" spans="1:7" x14ac:dyDescent="0.2">
      <c r="A23" s="27"/>
      <c r="B23" s="7"/>
      <c r="C23" s="7"/>
      <c r="D23" s="7"/>
      <c r="E23" s="7"/>
      <c r="F23" s="22"/>
      <c r="G23" s="22"/>
    </row>
    <row r="24" spans="1:7" x14ac:dyDescent="0.2">
      <c r="A24" s="27"/>
      <c r="B24" s="7"/>
      <c r="C24" s="7"/>
      <c r="D24" s="7"/>
      <c r="E24" s="7"/>
      <c r="F24" s="22"/>
      <c r="G24" s="22"/>
    </row>
    <row r="25" spans="1:7" x14ac:dyDescent="0.2">
      <c r="A25" s="22"/>
      <c r="B25" s="22"/>
      <c r="C25" s="22"/>
      <c r="D25" s="22"/>
      <c r="E25" s="22"/>
      <c r="F25" s="22"/>
      <c r="G25" s="22"/>
    </row>
    <row r="26" spans="1:7" x14ac:dyDescent="0.2">
      <c r="A26" s="22"/>
      <c r="B26" s="22"/>
      <c r="C26" s="22"/>
      <c r="D26" s="22"/>
      <c r="E26" s="22"/>
      <c r="F26" s="22"/>
      <c r="G26" s="22"/>
    </row>
  </sheetData>
  <mergeCells count="2">
    <mergeCell ref="B1:I1"/>
    <mergeCell ref="J1:Q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G12" sqref="G12"/>
    </sheetView>
  </sheetViews>
  <sheetFormatPr defaultColWidth="8.875" defaultRowHeight="12.75" x14ac:dyDescent="0.2"/>
  <cols>
    <col min="1" max="16384" width="8.875" style="22"/>
  </cols>
  <sheetData>
    <row r="1" spans="1:18" x14ac:dyDescent="0.2">
      <c r="B1" s="28" t="s">
        <v>127</v>
      </c>
      <c r="C1" s="28"/>
      <c r="D1" s="28"/>
      <c r="E1" s="28"/>
      <c r="F1" s="28"/>
      <c r="G1" s="28"/>
      <c r="H1" s="28"/>
      <c r="I1" s="28"/>
      <c r="J1" s="28" t="s">
        <v>121</v>
      </c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s="28" t="s">
        <v>79</v>
      </c>
      <c r="B2" s="28">
        <v>0.900312</v>
      </c>
      <c r="C2" s="28">
        <v>0.46063599999999999</v>
      </c>
      <c r="D2" s="28">
        <v>1.444604</v>
      </c>
      <c r="E2" s="28">
        <v>0.85119800000000001</v>
      </c>
      <c r="F2" s="28">
        <v>1.464369</v>
      </c>
      <c r="G2" s="28">
        <v>0.71333299999999999</v>
      </c>
      <c r="H2" s="28">
        <v>1.693371</v>
      </c>
      <c r="I2" s="28">
        <v>0.47217799999999999</v>
      </c>
      <c r="J2" s="28">
        <v>2.0770749999999998</v>
      </c>
      <c r="K2" s="28">
        <v>1.2746299999999999</v>
      </c>
      <c r="L2" s="28">
        <v>1.4062870000000001</v>
      </c>
      <c r="M2" s="28">
        <v>1.6650830000000001</v>
      </c>
      <c r="N2" s="28">
        <v>1.706472</v>
      </c>
      <c r="O2" s="28">
        <v>1.1844570000000001</v>
      </c>
      <c r="P2" s="28">
        <v>1.2640670000000001</v>
      </c>
      <c r="Q2" s="28">
        <v>1.978542</v>
      </c>
      <c r="R2" s="28"/>
    </row>
    <row r="3" spans="1:18" x14ac:dyDescent="0.2">
      <c r="A3" s="28" t="s">
        <v>80</v>
      </c>
      <c r="B3" s="28">
        <v>0.82400899999999999</v>
      </c>
      <c r="C3" s="28">
        <v>0.85722299999999996</v>
      </c>
      <c r="D3" s="28">
        <v>1.121434</v>
      </c>
      <c r="E3" s="28">
        <v>0.93634099999999998</v>
      </c>
      <c r="F3" s="28">
        <v>0.99301499999999998</v>
      </c>
      <c r="G3" s="28">
        <v>0.78693599999999997</v>
      </c>
      <c r="H3" s="28">
        <v>0.96759499999999998</v>
      </c>
      <c r="I3" s="28">
        <v>1.513447</v>
      </c>
      <c r="J3" s="28">
        <v>1.0645910000000001</v>
      </c>
      <c r="K3" s="28">
        <v>1.0811820000000001</v>
      </c>
      <c r="L3" s="28">
        <v>1.030319</v>
      </c>
      <c r="M3" s="28">
        <v>1.075439</v>
      </c>
      <c r="N3" s="28">
        <v>1.030089</v>
      </c>
      <c r="O3" s="28">
        <v>1.3274859999999999</v>
      </c>
      <c r="P3" s="28">
        <v>0.91686999999999996</v>
      </c>
      <c r="Q3" s="28">
        <v>0.88686500000000001</v>
      </c>
      <c r="R3" s="28"/>
    </row>
    <row r="4" spans="1:18" x14ac:dyDescent="0.2">
      <c r="A4" s="28" t="s">
        <v>81</v>
      </c>
      <c r="B4" s="28">
        <v>0.786964</v>
      </c>
      <c r="C4" s="28">
        <v>0.73057399999999995</v>
      </c>
      <c r="D4" s="28">
        <v>1.0653570000000001</v>
      </c>
      <c r="E4" s="28">
        <v>0.93980600000000003</v>
      </c>
      <c r="F4" s="28">
        <v>0.80264800000000003</v>
      </c>
      <c r="G4" s="28">
        <v>1.1679379999999999</v>
      </c>
      <c r="H4" s="28">
        <v>1.512872</v>
      </c>
      <c r="I4" s="28">
        <v>0.993842</v>
      </c>
      <c r="J4" s="28">
        <v>1.9641230000000001</v>
      </c>
      <c r="K4" s="28">
        <v>1.534826</v>
      </c>
      <c r="L4" s="28">
        <v>1.534289</v>
      </c>
      <c r="M4" s="28">
        <v>2.7239849999999999</v>
      </c>
      <c r="N4" s="28">
        <v>1.50068</v>
      </c>
      <c r="O4" s="28">
        <v>1.307606</v>
      </c>
      <c r="P4" s="28">
        <v>2.0937890000000001</v>
      </c>
      <c r="Q4" s="28">
        <v>1.8837790000000001</v>
      </c>
      <c r="R4" s="28"/>
    </row>
    <row r="5" spans="1:18" x14ac:dyDescent="0.2">
      <c r="A5" s="28" t="s">
        <v>82</v>
      </c>
      <c r="B5" s="28">
        <v>2.8409360000000001</v>
      </c>
      <c r="C5" s="28">
        <v>0.55847199999999997</v>
      </c>
      <c r="D5" s="28">
        <v>0.58793600000000001</v>
      </c>
      <c r="E5" s="28">
        <v>0.58479800000000004</v>
      </c>
      <c r="F5" s="28">
        <v>0.41741699999999998</v>
      </c>
      <c r="G5" s="28">
        <v>0.16620799999999999</v>
      </c>
      <c r="H5" s="28">
        <v>0.242256</v>
      </c>
      <c r="I5" s="28">
        <v>2.6019779999999999</v>
      </c>
      <c r="J5" s="28">
        <v>2.9901810000000002</v>
      </c>
      <c r="K5" s="28">
        <v>5.2417639999999999</v>
      </c>
      <c r="L5" s="28">
        <v>5.324872</v>
      </c>
      <c r="M5" s="28">
        <v>5.1359370000000002</v>
      </c>
      <c r="N5" s="28">
        <v>5.1360590000000004</v>
      </c>
      <c r="O5" s="28">
        <v>2.6683129999999999</v>
      </c>
      <c r="P5" s="28">
        <v>3.89507</v>
      </c>
      <c r="Q5" s="28">
        <v>4.0442929999999997</v>
      </c>
      <c r="R5" s="28"/>
    </row>
    <row r="6" spans="1:18" x14ac:dyDescent="0.2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x14ac:dyDescent="0.2">
      <c r="B7" s="28"/>
      <c r="C7" s="28"/>
      <c r="D7" s="28"/>
      <c r="E7" s="28"/>
    </row>
    <row r="8" spans="1:18" x14ac:dyDescent="0.2">
      <c r="A8" s="79"/>
      <c r="B8" s="7"/>
      <c r="C8" s="7"/>
      <c r="D8" s="7"/>
      <c r="E8" s="7"/>
    </row>
    <row r="9" spans="1:18" x14ac:dyDescent="0.2">
      <c r="A9" s="79"/>
      <c r="B9" s="7"/>
      <c r="C9" s="7"/>
      <c r="D9" s="7"/>
      <c r="E9" s="7"/>
      <c r="G9" s="28"/>
    </row>
    <row r="10" spans="1:18" x14ac:dyDescent="0.2">
      <c r="A10" s="79"/>
      <c r="B10" s="7"/>
      <c r="C10" s="7"/>
      <c r="D10" s="7"/>
      <c r="E10" s="7"/>
      <c r="G10" s="28"/>
    </row>
    <row r="11" spans="1:18" x14ac:dyDescent="0.2">
      <c r="A11" s="79"/>
      <c r="B11" s="7"/>
      <c r="C11" s="7"/>
      <c r="D11" s="7"/>
      <c r="E11" s="7"/>
      <c r="G11" s="28"/>
    </row>
    <row r="12" spans="1:18" x14ac:dyDescent="0.2">
      <c r="A12" s="79"/>
      <c r="B12" s="7"/>
      <c r="C12" s="7"/>
      <c r="D12" s="7"/>
      <c r="E12" s="7"/>
      <c r="G12" s="28"/>
    </row>
    <row r="13" spans="1:18" x14ac:dyDescent="0.2">
      <c r="A13" s="79"/>
      <c r="B13" s="7"/>
      <c r="C13" s="7"/>
      <c r="D13" s="7"/>
      <c r="E13" s="7"/>
    </row>
    <row r="14" spans="1:18" x14ac:dyDescent="0.2">
      <c r="A14" s="79"/>
      <c r="B14" s="7"/>
      <c r="C14" s="7"/>
      <c r="D14" s="7"/>
      <c r="E14" s="7"/>
    </row>
    <row r="15" spans="1:18" x14ac:dyDescent="0.2">
      <c r="A15" s="79"/>
      <c r="B15" s="7"/>
      <c r="C15" s="7"/>
      <c r="D15" s="7"/>
      <c r="E15" s="7"/>
    </row>
    <row r="16" spans="1:18" x14ac:dyDescent="0.2">
      <c r="A16" s="79"/>
      <c r="B16" s="7"/>
      <c r="C16" s="7"/>
      <c r="D16" s="7"/>
      <c r="E16" s="7"/>
    </row>
    <row r="17" spans="1:5" x14ac:dyDescent="0.2">
      <c r="A17" s="79"/>
      <c r="B17" s="7"/>
      <c r="C17" s="7"/>
      <c r="D17" s="7"/>
      <c r="E17" s="7"/>
    </row>
    <row r="18" spans="1:5" x14ac:dyDescent="0.2">
      <c r="A18" s="79"/>
      <c r="B18" s="7"/>
      <c r="C18" s="7"/>
      <c r="D18" s="7"/>
      <c r="E18" s="7"/>
    </row>
    <row r="19" spans="1:5" x14ac:dyDescent="0.2">
      <c r="A19" s="79"/>
      <c r="B19" s="7"/>
      <c r="C19" s="7"/>
      <c r="D19" s="7"/>
      <c r="E19" s="7"/>
    </row>
    <row r="20" spans="1:5" x14ac:dyDescent="0.2">
      <c r="A20" s="79"/>
      <c r="B20" s="7"/>
      <c r="C20" s="7"/>
      <c r="D20" s="7"/>
      <c r="E20" s="7"/>
    </row>
    <row r="21" spans="1:5" x14ac:dyDescent="0.2">
      <c r="A21" s="79"/>
      <c r="B21" s="7"/>
      <c r="C21" s="7"/>
      <c r="D21" s="7"/>
      <c r="E21" s="7"/>
    </row>
    <row r="22" spans="1:5" x14ac:dyDescent="0.2">
      <c r="A22" s="79"/>
      <c r="B22" s="7"/>
      <c r="C22" s="7"/>
      <c r="D22" s="7"/>
      <c r="E22" s="7"/>
    </row>
    <row r="23" spans="1:5" x14ac:dyDescent="0.2">
      <c r="A23" s="79"/>
      <c r="B23" s="7"/>
      <c r="C23" s="7"/>
      <c r="D23" s="7"/>
      <c r="E23" s="7"/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G12" sqref="G12"/>
    </sheetView>
  </sheetViews>
  <sheetFormatPr defaultColWidth="8.875" defaultRowHeight="12.75" x14ac:dyDescent="0.2"/>
  <cols>
    <col min="1" max="4" width="8.875" style="8"/>
    <col min="5" max="7" width="8.875" style="19"/>
    <col min="8" max="16384" width="8.875" style="8"/>
  </cols>
  <sheetData>
    <row r="1" spans="1:7" x14ac:dyDescent="0.2">
      <c r="B1" s="85" t="s">
        <v>285</v>
      </c>
      <c r="C1" s="85"/>
      <c r="D1" s="85"/>
      <c r="E1" s="84" t="s">
        <v>286</v>
      </c>
      <c r="F1" s="84"/>
      <c r="G1" s="84"/>
    </row>
    <row r="2" spans="1:7" x14ac:dyDescent="0.2">
      <c r="A2" s="16" t="s">
        <v>79</v>
      </c>
      <c r="B2" s="2">
        <v>1.0679460000000001</v>
      </c>
      <c r="C2" s="2">
        <v>1.057247</v>
      </c>
      <c r="D2" s="2">
        <v>0.87480800000000003</v>
      </c>
      <c r="E2" s="17">
        <v>0.67946499999999999</v>
      </c>
      <c r="F2" s="17">
        <v>0.98275800000000002</v>
      </c>
      <c r="G2" s="17">
        <v>0.973468</v>
      </c>
    </row>
    <row r="3" spans="1:7" x14ac:dyDescent="0.2">
      <c r="A3" s="16" t="s">
        <v>80</v>
      </c>
      <c r="B3" s="2">
        <v>1.084373</v>
      </c>
      <c r="C3" s="2">
        <v>1.0368390000000001</v>
      </c>
      <c r="D3" s="2">
        <v>0.87878800000000001</v>
      </c>
      <c r="E3" s="17">
        <v>0.96114299999999997</v>
      </c>
      <c r="F3" s="17">
        <v>0.86223799999999995</v>
      </c>
      <c r="G3" s="17">
        <v>0.75549999999999995</v>
      </c>
    </row>
    <row r="4" spans="1:7" x14ac:dyDescent="0.2">
      <c r="A4" s="16" t="s">
        <v>81</v>
      </c>
      <c r="B4" s="2">
        <v>0.98736400000000002</v>
      </c>
      <c r="C4" s="2">
        <v>0.89981699999999998</v>
      </c>
      <c r="D4" s="2">
        <v>1.112819</v>
      </c>
      <c r="E4" s="17">
        <v>2.0388769999999998</v>
      </c>
      <c r="F4" s="17">
        <v>1.3519479999999999</v>
      </c>
      <c r="G4" s="17">
        <v>1.558108</v>
      </c>
    </row>
    <row r="5" spans="1:7" x14ac:dyDescent="0.2">
      <c r="A5" s="16" t="s">
        <v>82</v>
      </c>
      <c r="B5" s="2">
        <v>1.4112800000000001</v>
      </c>
      <c r="C5" s="2">
        <v>0.71192</v>
      </c>
      <c r="D5" s="2">
        <v>0.87680000000000002</v>
      </c>
      <c r="E5" s="17">
        <v>35.370109999999997</v>
      </c>
      <c r="F5" s="17">
        <v>22.24183</v>
      </c>
      <c r="G5" s="17">
        <v>26.120979999999999</v>
      </c>
    </row>
    <row r="7" spans="1:7" x14ac:dyDescent="0.2">
      <c r="B7" s="16"/>
      <c r="C7" s="16"/>
      <c r="D7" s="16"/>
      <c r="E7" s="24"/>
    </row>
    <row r="8" spans="1:7" x14ac:dyDescent="0.2">
      <c r="A8" s="27"/>
      <c r="B8" s="7"/>
      <c r="C8" s="7"/>
      <c r="D8" s="7"/>
      <c r="E8" s="17"/>
    </row>
    <row r="9" spans="1:7" x14ac:dyDescent="0.2">
      <c r="A9" s="27"/>
      <c r="B9" s="7"/>
      <c r="C9" s="7"/>
      <c r="D9" s="7"/>
      <c r="E9" s="17"/>
      <c r="G9" s="24"/>
    </row>
    <row r="10" spans="1:7" x14ac:dyDescent="0.2">
      <c r="A10" s="27"/>
      <c r="B10" s="7"/>
      <c r="C10" s="7"/>
      <c r="D10" s="7"/>
      <c r="E10" s="17"/>
      <c r="G10" s="24"/>
    </row>
    <row r="11" spans="1:7" x14ac:dyDescent="0.2">
      <c r="A11" s="27"/>
      <c r="B11" s="7"/>
      <c r="C11" s="7"/>
      <c r="D11" s="7"/>
      <c r="E11" s="17"/>
      <c r="G11" s="24"/>
    </row>
    <row r="12" spans="1:7" x14ac:dyDescent="0.2">
      <c r="A12" s="27"/>
      <c r="B12" s="7"/>
      <c r="C12" s="7"/>
      <c r="D12" s="7"/>
      <c r="E12" s="17"/>
      <c r="G12" s="24"/>
    </row>
    <row r="13" spans="1:7" x14ac:dyDescent="0.2">
      <c r="A13" s="27"/>
      <c r="B13" s="7"/>
      <c r="C13" s="7"/>
      <c r="D13" s="7"/>
      <c r="E13" s="17"/>
    </row>
    <row r="14" spans="1:7" x14ac:dyDescent="0.2">
      <c r="A14" s="22"/>
      <c r="B14" s="22"/>
      <c r="C14" s="22"/>
      <c r="D14" s="22"/>
    </row>
    <row r="15" spans="1:7" x14ac:dyDescent="0.2">
      <c r="A15" s="22"/>
      <c r="B15" s="22"/>
      <c r="C15" s="22"/>
      <c r="D15" s="22"/>
    </row>
    <row r="16" spans="1:7" x14ac:dyDescent="0.2">
      <c r="A16" s="22"/>
      <c r="B16" s="22"/>
      <c r="C16" s="22"/>
      <c r="D16" s="22"/>
    </row>
    <row r="17" spans="1:4" x14ac:dyDescent="0.2">
      <c r="A17" s="22"/>
      <c r="B17" s="22"/>
      <c r="C17" s="22"/>
      <c r="D17" s="22"/>
    </row>
  </sheetData>
  <mergeCells count="2">
    <mergeCell ref="B1:D1"/>
    <mergeCell ref="E1:G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7"/>
  <sheetViews>
    <sheetView workbookViewId="0">
      <selection activeCell="F11" sqref="F11"/>
    </sheetView>
  </sheetViews>
  <sheetFormatPr defaultColWidth="8.875" defaultRowHeight="12.75" x14ac:dyDescent="0.2"/>
  <cols>
    <col min="1" max="16384" width="8.875" style="22"/>
  </cols>
  <sheetData>
    <row r="1" spans="1:31" x14ac:dyDescent="0.2">
      <c r="B1" s="86" t="s">
        <v>73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 t="s">
        <v>74</v>
      </c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</row>
    <row r="2" spans="1:31" x14ac:dyDescent="0.2">
      <c r="A2" s="28" t="s">
        <v>79</v>
      </c>
      <c r="B2" s="7">
        <v>552.5222</v>
      </c>
      <c r="C2" s="7">
        <v>488.59620000000001</v>
      </c>
      <c r="D2" s="7">
        <v>543.57669999999996</v>
      </c>
      <c r="E2" s="7">
        <v>565.97879999999998</v>
      </c>
      <c r="F2" s="7">
        <v>573.4873</v>
      </c>
      <c r="G2" s="7">
        <v>544.35860000000002</v>
      </c>
      <c r="H2" s="7">
        <v>473.68340000000001</v>
      </c>
      <c r="I2" s="7">
        <v>524.26350000000002</v>
      </c>
      <c r="J2" s="7">
        <v>461.68380000000002</v>
      </c>
      <c r="K2" s="7">
        <v>550.70870000000002</v>
      </c>
      <c r="L2" s="7">
        <v>487.55329999999998</v>
      </c>
      <c r="M2" s="7">
        <v>562.81510000000003</v>
      </c>
      <c r="N2" s="7">
        <v>527.35709999999995</v>
      </c>
      <c r="O2" s="7">
        <v>511.4588</v>
      </c>
      <c r="P2" s="7">
        <v>557.19240000000002</v>
      </c>
      <c r="Q2" s="7">
        <v>529.54870000000005</v>
      </c>
      <c r="R2" s="7">
        <v>625.52030000000002</v>
      </c>
      <c r="S2" s="7">
        <v>560.63220000000001</v>
      </c>
      <c r="T2" s="7">
        <v>510.41750000000002</v>
      </c>
      <c r="U2" s="7">
        <v>557.26310000000001</v>
      </c>
      <c r="V2" s="7">
        <v>610.95870000000002</v>
      </c>
      <c r="W2" s="7">
        <v>571.49980000000005</v>
      </c>
      <c r="X2" s="7">
        <v>521.68359999999996</v>
      </c>
      <c r="Y2" s="7">
        <v>540.26329999999996</v>
      </c>
      <c r="Z2" s="7">
        <v>614.54579999999999</v>
      </c>
      <c r="AA2" s="7">
        <v>488.54689999999999</v>
      </c>
      <c r="AB2" s="7">
        <v>664.11310000000003</v>
      </c>
      <c r="AC2" s="7">
        <v>644.70770000000005</v>
      </c>
      <c r="AD2" s="7">
        <v>649.30200000000002</v>
      </c>
      <c r="AE2" s="7">
        <v>525.04539999999997</v>
      </c>
    </row>
    <row r="3" spans="1:31" x14ac:dyDescent="0.2">
      <c r="A3" s="28" t="s">
        <v>80</v>
      </c>
      <c r="B3" s="7">
        <v>225.4083</v>
      </c>
      <c r="C3" s="7">
        <v>215.17320000000001</v>
      </c>
      <c r="D3" s="7">
        <v>232.11070000000001</v>
      </c>
      <c r="E3" s="7">
        <v>280.30160000000001</v>
      </c>
      <c r="F3" s="7">
        <v>329.8202</v>
      </c>
      <c r="G3" s="7">
        <v>164.5095</v>
      </c>
      <c r="H3" s="7">
        <v>178.04329999999999</v>
      </c>
      <c r="I3" s="7">
        <v>244.1781</v>
      </c>
      <c r="J3" s="7">
        <v>204.65100000000001</v>
      </c>
      <c r="K3" s="7">
        <v>248.4759</v>
      </c>
      <c r="L3" s="7">
        <v>318.80579999999998</v>
      </c>
      <c r="M3" s="7">
        <v>319.40219999999999</v>
      </c>
      <c r="N3" s="7">
        <v>308.51510000000002</v>
      </c>
      <c r="O3" s="7">
        <v>349.11529999999999</v>
      </c>
      <c r="P3" s="7">
        <v>220.85290000000001</v>
      </c>
      <c r="Q3" s="7">
        <v>362.69080000000002</v>
      </c>
      <c r="R3" s="7">
        <v>367.43049999999999</v>
      </c>
      <c r="S3" s="7">
        <v>293.9049</v>
      </c>
      <c r="T3" s="7">
        <v>183.40309999999999</v>
      </c>
      <c r="U3" s="7">
        <v>170.86760000000001</v>
      </c>
      <c r="V3" s="7">
        <v>301.72059999999999</v>
      </c>
      <c r="W3" s="7">
        <v>316.5453</v>
      </c>
      <c r="X3" s="7">
        <v>326.18239999999997</v>
      </c>
      <c r="Y3" s="7">
        <v>311.56580000000002</v>
      </c>
      <c r="Z3" s="7">
        <v>315.83980000000003</v>
      </c>
      <c r="AA3" s="7">
        <v>195.13589999999999</v>
      </c>
      <c r="AB3" s="7">
        <v>169.12780000000001</v>
      </c>
      <c r="AC3" s="7">
        <v>178.92840000000001</v>
      </c>
      <c r="AD3" s="7">
        <v>198.99950000000001</v>
      </c>
      <c r="AE3" s="7">
        <v>295.11040000000003</v>
      </c>
    </row>
    <row r="4" spans="1:31" x14ac:dyDescent="0.2">
      <c r="A4" s="28" t="s">
        <v>81</v>
      </c>
      <c r="B4" s="7">
        <v>180.70590000000001</v>
      </c>
      <c r="C4" s="7">
        <v>151.71209999999999</v>
      </c>
      <c r="D4" s="7">
        <v>177.4692</v>
      </c>
      <c r="E4" s="7">
        <v>57.453000000000003</v>
      </c>
      <c r="F4" s="7">
        <v>171.69139999999999</v>
      </c>
      <c r="G4" s="7">
        <v>319.72879999999998</v>
      </c>
      <c r="H4" s="7">
        <v>193.01939999999999</v>
      </c>
      <c r="I4" s="7">
        <v>217.02440000000001</v>
      </c>
      <c r="J4" s="7">
        <v>43.925020000000004</v>
      </c>
      <c r="K4" s="7">
        <v>109.92789999999999</v>
      </c>
      <c r="L4" s="7">
        <v>141.2116</v>
      </c>
      <c r="M4" s="7">
        <v>47.711350000000003</v>
      </c>
      <c r="N4" s="7">
        <v>195.94829999999999</v>
      </c>
      <c r="O4" s="7">
        <v>158.28219999999999</v>
      </c>
      <c r="P4" s="7">
        <v>180.89439999999999</v>
      </c>
      <c r="Q4" s="7">
        <v>264.108</v>
      </c>
      <c r="R4" s="7">
        <v>378.65230000000003</v>
      </c>
      <c r="S4" s="7">
        <v>330.43810000000002</v>
      </c>
      <c r="T4" s="7">
        <v>301.78919999999999</v>
      </c>
      <c r="U4" s="7">
        <v>376.24119999999999</v>
      </c>
      <c r="V4" s="7">
        <v>343.94830000000002</v>
      </c>
      <c r="W4" s="7">
        <v>411.20499999999998</v>
      </c>
      <c r="X4" s="7">
        <v>348.1191</v>
      </c>
      <c r="Y4" s="7">
        <v>273.56099999999998</v>
      </c>
      <c r="Z4" s="7">
        <v>280.90960000000001</v>
      </c>
      <c r="AA4" s="7">
        <v>328.14019999999999</v>
      </c>
      <c r="AB4" s="7">
        <v>337.28930000000003</v>
      </c>
      <c r="AC4" s="7">
        <v>394.54039999999998</v>
      </c>
      <c r="AD4" s="7">
        <v>361.22129999999999</v>
      </c>
      <c r="AE4" s="7">
        <v>416.17</v>
      </c>
    </row>
    <row r="5" spans="1:31" x14ac:dyDescent="0.2">
      <c r="A5" s="28" t="s">
        <v>82</v>
      </c>
      <c r="B5" s="7">
        <v>391.78809999999999</v>
      </c>
      <c r="C5" s="7">
        <v>399.0009</v>
      </c>
      <c r="D5" s="7">
        <v>349.69110000000001</v>
      </c>
      <c r="E5" s="7">
        <v>427.39780000000002</v>
      </c>
      <c r="F5" s="7">
        <v>398.39370000000002</v>
      </c>
      <c r="G5" s="7">
        <v>407.51799999999997</v>
      </c>
      <c r="H5" s="7">
        <v>400.47149999999999</v>
      </c>
      <c r="I5" s="7">
        <v>299.85210000000001</v>
      </c>
      <c r="J5" s="7">
        <v>357.80419999999998</v>
      </c>
      <c r="K5" s="7">
        <v>420.88240000000002</v>
      </c>
      <c r="L5" s="7">
        <v>436.89920000000001</v>
      </c>
      <c r="M5" s="7">
        <v>374.3082</v>
      </c>
      <c r="N5" s="7">
        <v>444.03649999999999</v>
      </c>
      <c r="O5" s="7">
        <v>432.40289999999999</v>
      </c>
      <c r="P5" s="7">
        <v>436.56849999999997</v>
      </c>
      <c r="Q5" s="7">
        <v>346.94119999999998</v>
      </c>
      <c r="R5" s="7">
        <v>390.0899</v>
      </c>
      <c r="S5" s="7">
        <v>530.53269999999998</v>
      </c>
      <c r="T5" s="7">
        <v>664.15710000000001</v>
      </c>
      <c r="U5" s="7">
        <v>517.72969999999998</v>
      </c>
      <c r="V5" s="7">
        <v>514.10630000000003</v>
      </c>
      <c r="W5" s="7">
        <v>591.86490000000003</v>
      </c>
      <c r="X5" s="7">
        <v>373.2278</v>
      </c>
      <c r="Y5" s="7">
        <v>452.75069999999999</v>
      </c>
      <c r="Z5" s="7">
        <v>785.86159999999995</v>
      </c>
      <c r="AA5" s="7">
        <v>451.20330000000001</v>
      </c>
      <c r="AB5" s="7">
        <v>578.46780000000001</v>
      </c>
      <c r="AC5" s="7">
        <v>702.85730000000001</v>
      </c>
      <c r="AD5" s="7">
        <v>409.25839999999999</v>
      </c>
      <c r="AE5" s="7">
        <v>604.04650000000004</v>
      </c>
    </row>
    <row r="7" spans="1:31" x14ac:dyDescent="0.2">
      <c r="B7" s="28"/>
      <c r="C7" s="28"/>
      <c r="D7" s="28"/>
      <c r="E7" s="28"/>
    </row>
    <row r="8" spans="1:31" x14ac:dyDescent="0.2">
      <c r="A8" s="55"/>
      <c r="B8" s="7"/>
      <c r="C8" s="7"/>
      <c r="D8" s="7"/>
      <c r="E8" s="7"/>
    </row>
    <row r="9" spans="1:31" x14ac:dyDescent="0.2">
      <c r="A9" s="55"/>
      <c r="B9" s="7"/>
      <c r="C9" s="7"/>
      <c r="D9" s="7"/>
      <c r="E9" s="7"/>
      <c r="F9" s="28"/>
    </row>
    <row r="10" spans="1:31" x14ac:dyDescent="0.2">
      <c r="A10" s="55"/>
      <c r="B10" s="7"/>
      <c r="C10" s="7"/>
      <c r="D10" s="7"/>
      <c r="E10" s="7"/>
      <c r="F10" s="28"/>
    </row>
    <row r="11" spans="1:31" x14ac:dyDescent="0.2">
      <c r="A11" s="55"/>
      <c r="B11" s="7"/>
      <c r="C11" s="7"/>
      <c r="D11" s="7"/>
      <c r="E11" s="7"/>
      <c r="F11" s="28"/>
    </row>
    <row r="12" spans="1:31" x14ac:dyDescent="0.2">
      <c r="A12" s="55"/>
      <c r="B12" s="7"/>
      <c r="C12" s="7"/>
      <c r="D12" s="7"/>
      <c r="E12" s="7"/>
      <c r="F12" s="28"/>
    </row>
    <row r="13" spans="1:31" x14ac:dyDescent="0.2">
      <c r="A13" s="55"/>
      <c r="B13" s="7"/>
      <c r="C13" s="7"/>
      <c r="D13" s="7"/>
      <c r="E13" s="7"/>
    </row>
    <row r="14" spans="1:31" x14ac:dyDescent="0.2">
      <c r="A14" s="55"/>
      <c r="B14" s="7"/>
      <c r="C14" s="7"/>
      <c r="D14" s="7"/>
      <c r="E14" s="7"/>
    </row>
    <row r="15" spans="1:31" x14ac:dyDescent="0.2">
      <c r="A15" s="55"/>
      <c r="B15" s="7"/>
      <c r="C15" s="7"/>
      <c r="D15" s="7"/>
      <c r="E15" s="7"/>
    </row>
    <row r="16" spans="1:31" x14ac:dyDescent="0.2">
      <c r="A16" s="55"/>
      <c r="B16" s="7"/>
      <c r="C16" s="7"/>
      <c r="D16" s="7"/>
      <c r="E16" s="7"/>
    </row>
    <row r="17" spans="1:5" x14ac:dyDescent="0.2">
      <c r="A17" s="55"/>
      <c r="B17" s="7"/>
      <c r="C17" s="7"/>
      <c r="D17" s="7"/>
      <c r="E17" s="7"/>
    </row>
    <row r="18" spans="1:5" x14ac:dyDescent="0.2">
      <c r="A18" s="55"/>
      <c r="B18" s="7"/>
      <c r="C18" s="7"/>
      <c r="D18" s="7"/>
      <c r="E18" s="7"/>
    </row>
    <row r="19" spans="1:5" x14ac:dyDescent="0.2">
      <c r="A19" s="55"/>
      <c r="B19" s="7"/>
      <c r="C19" s="7"/>
      <c r="D19" s="7"/>
      <c r="E19" s="7"/>
    </row>
    <row r="20" spans="1:5" x14ac:dyDescent="0.2">
      <c r="A20" s="55"/>
      <c r="B20" s="7"/>
      <c r="C20" s="7"/>
      <c r="D20" s="7"/>
      <c r="E20" s="7"/>
    </row>
    <row r="21" spans="1:5" x14ac:dyDescent="0.2">
      <c r="A21" s="55"/>
      <c r="B21" s="7"/>
      <c r="C21" s="7"/>
      <c r="D21" s="7"/>
      <c r="E21" s="7"/>
    </row>
    <row r="22" spans="1:5" x14ac:dyDescent="0.2">
      <c r="A22" s="55"/>
      <c r="B22" s="7"/>
      <c r="C22" s="7"/>
      <c r="D22" s="7"/>
      <c r="E22" s="7"/>
    </row>
    <row r="23" spans="1:5" x14ac:dyDescent="0.2">
      <c r="A23" s="55"/>
      <c r="B23" s="7"/>
      <c r="C23" s="7"/>
      <c r="D23" s="7"/>
      <c r="E23" s="7"/>
    </row>
    <row r="24" spans="1:5" x14ac:dyDescent="0.2">
      <c r="A24" s="55"/>
      <c r="B24" s="7"/>
      <c r="C24" s="7"/>
      <c r="D24" s="7"/>
      <c r="E24" s="7"/>
    </row>
    <row r="25" spans="1:5" x14ac:dyDescent="0.2">
      <c r="A25" s="55"/>
      <c r="B25" s="7"/>
      <c r="C25" s="7"/>
      <c r="D25" s="7"/>
      <c r="E25" s="7"/>
    </row>
    <row r="26" spans="1:5" x14ac:dyDescent="0.2">
      <c r="A26" s="55"/>
      <c r="B26" s="7"/>
      <c r="C26" s="7"/>
      <c r="D26" s="7"/>
      <c r="E26" s="7"/>
    </row>
    <row r="27" spans="1:5" x14ac:dyDescent="0.2">
      <c r="A27" s="55"/>
      <c r="B27" s="7"/>
      <c r="C27" s="7"/>
      <c r="D27" s="7"/>
      <c r="E27" s="7"/>
    </row>
    <row r="28" spans="1:5" x14ac:dyDescent="0.2">
      <c r="A28" s="55"/>
      <c r="B28" s="7"/>
      <c r="C28" s="7"/>
      <c r="D28" s="7"/>
      <c r="E28" s="7"/>
    </row>
    <row r="29" spans="1:5" x14ac:dyDescent="0.2">
      <c r="A29" s="55"/>
      <c r="B29" s="7"/>
      <c r="C29" s="7"/>
      <c r="D29" s="7"/>
      <c r="E29" s="7"/>
    </row>
    <row r="30" spans="1:5" x14ac:dyDescent="0.2">
      <c r="A30" s="55"/>
      <c r="B30" s="7"/>
      <c r="C30" s="7"/>
      <c r="D30" s="7"/>
      <c r="E30" s="7"/>
    </row>
    <row r="31" spans="1:5" x14ac:dyDescent="0.2">
      <c r="A31" s="55"/>
      <c r="B31" s="7"/>
      <c r="C31" s="7"/>
      <c r="D31" s="7"/>
      <c r="E31" s="7"/>
    </row>
    <row r="32" spans="1:5" x14ac:dyDescent="0.2">
      <c r="A32" s="55"/>
      <c r="B32" s="7"/>
      <c r="C32" s="7"/>
      <c r="D32" s="7"/>
      <c r="E32" s="7"/>
    </row>
    <row r="33" spans="1:5" x14ac:dyDescent="0.2">
      <c r="A33" s="55"/>
      <c r="B33" s="7"/>
      <c r="C33" s="7"/>
      <c r="D33" s="7"/>
      <c r="E33" s="7"/>
    </row>
    <row r="34" spans="1:5" x14ac:dyDescent="0.2">
      <c r="A34" s="55"/>
      <c r="B34" s="7"/>
      <c r="C34" s="7"/>
      <c r="D34" s="7"/>
      <c r="E34" s="7"/>
    </row>
    <row r="35" spans="1:5" x14ac:dyDescent="0.2">
      <c r="A35" s="55"/>
      <c r="B35" s="7"/>
      <c r="C35" s="7"/>
      <c r="D35" s="7"/>
      <c r="E35" s="7"/>
    </row>
    <row r="36" spans="1:5" x14ac:dyDescent="0.2">
      <c r="A36" s="55"/>
      <c r="B36" s="7"/>
      <c r="C36" s="7"/>
      <c r="D36" s="7"/>
      <c r="E36" s="7"/>
    </row>
    <row r="37" spans="1:5" x14ac:dyDescent="0.2">
      <c r="A37" s="55"/>
      <c r="B37" s="7"/>
      <c r="C37" s="7"/>
      <c r="D37" s="7"/>
      <c r="E37" s="7"/>
    </row>
  </sheetData>
  <mergeCells count="2">
    <mergeCell ref="B1:P1"/>
    <mergeCell ref="Q1:AE1"/>
  </mergeCells>
  <phoneticPr fontId="5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7"/>
  <sheetViews>
    <sheetView workbookViewId="0">
      <selection activeCell="H24" sqref="H24"/>
    </sheetView>
  </sheetViews>
  <sheetFormatPr defaultColWidth="8.875" defaultRowHeight="12.75" x14ac:dyDescent="0.2"/>
  <cols>
    <col min="1" max="1" width="11.625" style="8" bestFit="1" customWidth="1"/>
    <col min="2" max="9" width="8.875" style="8"/>
    <col min="10" max="17" width="8.875" style="22"/>
    <col min="18" max="25" width="8.875" style="8"/>
    <col min="26" max="33" width="8.875" style="22"/>
    <col min="34" max="16384" width="8.875" style="8"/>
  </cols>
  <sheetData>
    <row r="1" spans="1:42" x14ac:dyDescent="0.2">
      <c r="A1" s="16" t="s">
        <v>95</v>
      </c>
    </row>
    <row r="2" spans="1:42" x14ac:dyDescent="0.2">
      <c r="B2" s="85" t="s">
        <v>73</v>
      </c>
      <c r="C2" s="85"/>
      <c r="D2" s="85"/>
      <c r="E2" s="85"/>
      <c r="F2" s="85"/>
      <c r="G2" s="85"/>
      <c r="H2" s="85"/>
      <c r="I2" s="85"/>
      <c r="J2" s="86" t="s">
        <v>76</v>
      </c>
      <c r="K2" s="86"/>
      <c r="L2" s="86"/>
      <c r="M2" s="86"/>
      <c r="N2" s="86"/>
      <c r="O2" s="86"/>
      <c r="P2" s="86"/>
      <c r="Q2" s="86"/>
      <c r="R2" s="85" t="s">
        <v>96</v>
      </c>
      <c r="S2" s="85"/>
      <c r="T2" s="85"/>
      <c r="U2" s="85"/>
      <c r="V2" s="85"/>
      <c r="W2" s="85"/>
      <c r="X2" s="85"/>
      <c r="Y2" s="85"/>
      <c r="Z2" s="86" t="s">
        <v>97</v>
      </c>
      <c r="AA2" s="86"/>
      <c r="AB2" s="86"/>
      <c r="AC2" s="86"/>
      <c r="AD2" s="86"/>
      <c r="AE2" s="86"/>
      <c r="AF2" s="86"/>
      <c r="AG2" s="86"/>
      <c r="AH2" s="85" t="s">
        <v>98</v>
      </c>
      <c r="AI2" s="85"/>
      <c r="AJ2" s="85"/>
      <c r="AK2" s="85"/>
      <c r="AL2" s="85"/>
      <c r="AM2" s="85"/>
      <c r="AN2" s="85"/>
      <c r="AO2" s="85"/>
    </row>
    <row r="3" spans="1:42" x14ac:dyDescent="0.2">
      <c r="A3" s="16" t="s">
        <v>22</v>
      </c>
      <c r="B3" s="2">
        <v>8.3560000000000006E-3</v>
      </c>
      <c r="C3" s="2">
        <v>3.6080000000000001E-3</v>
      </c>
      <c r="D3" s="2">
        <v>5.744E-3</v>
      </c>
      <c r="E3" s="2">
        <v>4.8970000000000003E-3</v>
      </c>
      <c r="F3" s="2">
        <v>9.5E-4</v>
      </c>
      <c r="G3" s="2">
        <v>2.8830000000000001E-3</v>
      </c>
      <c r="H3" s="2">
        <v>1.7639999999999999E-3</v>
      </c>
      <c r="I3" s="2">
        <v>3.359E-3</v>
      </c>
      <c r="J3" s="7">
        <v>2.898E-3</v>
      </c>
      <c r="K3" s="7">
        <v>7.3200000000000001E-4</v>
      </c>
      <c r="L3" s="7">
        <v>4.2500000000000003E-3</v>
      </c>
      <c r="M3" s="7">
        <v>1.702E-3</v>
      </c>
      <c r="N3" s="7">
        <v>1.9980000000000002E-3</v>
      </c>
      <c r="O3" s="7">
        <v>5.0039999999999998E-3</v>
      </c>
      <c r="P3" s="7">
        <v>3.225E-3</v>
      </c>
      <c r="Q3" s="7">
        <v>1.933E-3</v>
      </c>
      <c r="R3" s="2">
        <v>5.2110000000000004E-3</v>
      </c>
      <c r="S3" s="2">
        <v>1.6882999999999999E-2</v>
      </c>
      <c r="T3" s="2">
        <v>1.0154E-2</v>
      </c>
      <c r="U3" s="2">
        <v>3.81E-3</v>
      </c>
      <c r="V3" s="2">
        <v>5.6810000000000003E-3</v>
      </c>
      <c r="W3" s="2">
        <v>6.9890000000000004E-3</v>
      </c>
      <c r="X3" s="2">
        <v>5.5149999999999999E-3</v>
      </c>
      <c r="Y3" s="2">
        <v>6.117E-3</v>
      </c>
      <c r="Z3" s="7">
        <v>2.212E-3</v>
      </c>
      <c r="AA3" s="7">
        <v>2.372E-3</v>
      </c>
      <c r="AB3" s="7">
        <v>1.2869999999999999E-3</v>
      </c>
      <c r="AC3" s="7">
        <v>1.9970000000000001E-3</v>
      </c>
      <c r="AD3" s="7">
        <v>3.8400000000000001E-3</v>
      </c>
      <c r="AE3" s="7">
        <v>4.7039999999999998E-3</v>
      </c>
      <c r="AF3" s="7">
        <v>4.1929999999999997E-3</v>
      </c>
      <c r="AG3" s="7">
        <v>2.2309999999999999E-3</v>
      </c>
      <c r="AH3" s="2">
        <v>8.3299999999999997E-4</v>
      </c>
      <c r="AI3" s="2">
        <v>4.26E-4</v>
      </c>
      <c r="AJ3" s="2">
        <v>1.9070000000000001E-3</v>
      </c>
      <c r="AK3" s="2">
        <v>2.3479999999999998E-3</v>
      </c>
      <c r="AL3" s="2">
        <v>8.4500000000000005E-4</v>
      </c>
      <c r="AM3" s="2">
        <v>3.604E-3</v>
      </c>
      <c r="AN3" s="2">
        <v>1.2290000000000001E-3</v>
      </c>
      <c r="AO3" s="2">
        <v>5.0900000000000001E-4</v>
      </c>
      <c r="AP3" s="16"/>
    </row>
    <row r="4" spans="1:42" x14ac:dyDescent="0.2">
      <c r="A4" s="16" t="s">
        <v>29</v>
      </c>
      <c r="B4" s="2">
        <v>3.4895000000000002E-2</v>
      </c>
      <c r="C4" s="2">
        <v>0.19758500000000001</v>
      </c>
      <c r="D4" s="2">
        <v>0.17860000000000001</v>
      </c>
      <c r="E4" s="2">
        <v>6.8811999999999998E-2</v>
      </c>
      <c r="F4" s="2">
        <v>7.4712000000000001E-2</v>
      </c>
      <c r="G4" s="2">
        <v>0.14788799999999999</v>
      </c>
      <c r="H4" s="2">
        <v>0.103934</v>
      </c>
      <c r="I4" s="2">
        <v>0.111361</v>
      </c>
      <c r="J4" s="7">
        <v>0.241148</v>
      </c>
      <c r="K4" s="7">
        <v>6.1549E-2</v>
      </c>
      <c r="L4" s="7">
        <v>0.133571</v>
      </c>
      <c r="M4" s="7">
        <v>0.126915</v>
      </c>
      <c r="N4" s="7">
        <v>0.112038</v>
      </c>
      <c r="O4" s="7">
        <v>0.15306700000000001</v>
      </c>
      <c r="P4" s="7">
        <v>0.122977</v>
      </c>
      <c r="Q4" s="7">
        <v>8.2075999999999996E-2</v>
      </c>
      <c r="R4" s="2">
        <v>0.14272799999999999</v>
      </c>
      <c r="S4" s="2">
        <v>0.46656500000000001</v>
      </c>
      <c r="T4" s="2">
        <v>0.18763199999999999</v>
      </c>
      <c r="U4" s="2">
        <v>0.140879</v>
      </c>
      <c r="V4" s="2">
        <v>0.16708100000000001</v>
      </c>
      <c r="W4" s="2">
        <v>0.31371700000000002</v>
      </c>
      <c r="X4" s="2">
        <v>0.36526399999999998</v>
      </c>
      <c r="Y4" s="2">
        <v>0.31892500000000001</v>
      </c>
      <c r="Z4" s="7">
        <v>0.14482700000000001</v>
      </c>
      <c r="AA4" s="7">
        <v>0.10935400000000001</v>
      </c>
      <c r="AB4" s="7">
        <v>0.135078</v>
      </c>
      <c r="AC4" s="7">
        <v>0.15398999999999999</v>
      </c>
      <c r="AD4" s="7">
        <v>0.14956700000000001</v>
      </c>
      <c r="AE4" s="7">
        <v>0.19645199999999999</v>
      </c>
      <c r="AF4" s="7">
        <v>0.16267300000000001</v>
      </c>
      <c r="AG4" s="7">
        <v>0.133405</v>
      </c>
      <c r="AH4" s="2">
        <v>4.7897000000000002E-2</v>
      </c>
      <c r="AI4" s="2">
        <v>3.5978000000000003E-2</v>
      </c>
      <c r="AJ4" s="2">
        <v>0.22237399999999999</v>
      </c>
      <c r="AK4" s="2">
        <v>0.20569100000000001</v>
      </c>
      <c r="AL4" s="2">
        <v>4.9971000000000002E-2</v>
      </c>
      <c r="AM4" s="2">
        <v>0.106359</v>
      </c>
      <c r="AN4" s="2">
        <v>7.4748999999999996E-2</v>
      </c>
      <c r="AO4" s="2">
        <v>4.1967999999999998E-2</v>
      </c>
      <c r="AP4" s="16"/>
    </row>
    <row r="5" spans="1:42" x14ac:dyDescent="0.2">
      <c r="A5" s="16" t="s">
        <v>23</v>
      </c>
      <c r="B5" s="2">
        <v>2.72E-4</v>
      </c>
      <c r="C5" s="2">
        <v>1.16E-4</v>
      </c>
      <c r="D5" s="2">
        <v>2.05E-4</v>
      </c>
      <c r="E5" s="2">
        <v>2.5000000000000001E-4</v>
      </c>
      <c r="F5" s="2">
        <v>7.1699999999999995E-5</v>
      </c>
      <c r="G5" s="2">
        <v>2.72E-4</v>
      </c>
      <c r="H5" s="2">
        <v>1.08E-4</v>
      </c>
      <c r="I5" s="2">
        <v>1.7000000000000001E-4</v>
      </c>
      <c r="J5" s="7">
        <v>2.04E-4</v>
      </c>
      <c r="K5" s="7">
        <v>2.81E-4</v>
      </c>
      <c r="L5" s="7">
        <v>2.3499999999999999E-4</v>
      </c>
      <c r="M5" s="7">
        <v>2.32E-4</v>
      </c>
      <c r="N5" s="7">
        <v>2.81E-4</v>
      </c>
      <c r="O5" s="7">
        <v>4.5300000000000001E-4</v>
      </c>
      <c r="P5" s="7">
        <v>2.7500000000000002E-4</v>
      </c>
      <c r="Q5" s="7">
        <v>2.33E-4</v>
      </c>
      <c r="R5" s="2">
        <v>1.8900000000000001E-4</v>
      </c>
      <c r="S5" s="2">
        <v>4.0900000000000002E-4</v>
      </c>
      <c r="T5" s="2">
        <v>2.1800000000000001E-4</v>
      </c>
      <c r="U5" s="2">
        <v>1.7100000000000001E-4</v>
      </c>
      <c r="V5" s="2">
        <v>1.74E-4</v>
      </c>
      <c r="W5" s="2">
        <v>2.31E-4</v>
      </c>
      <c r="X5" s="2">
        <v>1.85E-4</v>
      </c>
      <c r="Y5" s="2">
        <v>2.5799999999999998E-4</v>
      </c>
      <c r="Z5" s="7">
        <v>2.12E-4</v>
      </c>
      <c r="AA5" s="7">
        <v>3.6499999999999998E-4</v>
      </c>
      <c r="AB5" s="7">
        <v>3.3799999999999998E-4</v>
      </c>
      <c r="AC5" s="7">
        <v>2.9100000000000003E-4</v>
      </c>
      <c r="AD5" s="7">
        <v>2.9999999999999997E-4</v>
      </c>
      <c r="AE5" s="7">
        <v>3.6600000000000001E-4</v>
      </c>
      <c r="AF5" s="7">
        <v>5.44E-4</v>
      </c>
      <c r="AG5" s="7">
        <v>2.6899999999999998E-4</v>
      </c>
      <c r="AH5" s="2">
        <v>2.0799999999999999E-4</v>
      </c>
      <c r="AI5" s="2">
        <v>2.4600000000000002E-4</v>
      </c>
      <c r="AJ5" s="2">
        <v>3.6299999999999999E-4</v>
      </c>
      <c r="AK5" s="2">
        <v>2.5999999999999998E-4</v>
      </c>
      <c r="AL5" s="2">
        <v>2.2100000000000001E-4</v>
      </c>
      <c r="AM5" s="2">
        <v>9.8500010000000002E-4</v>
      </c>
      <c r="AN5" s="2">
        <v>4.9899999999999999E-4</v>
      </c>
      <c r="AO5" s="2">
        <v>2.9599999999999998E-4</v>
      </c>
      <c r="AP5" s="16"/>
    </row>
    <row r="6" spans="1:42" x14ac:dyDescent="0.2">
      <c r="A6" s="16" t="s">
        <v>30</v>
      </c>
      <c r="B6" s="2">
        <v>4.5620000000000001E-3</v>
      </c>
      <c r="C6" s="2">
        <v>5.9170000000000004E-3</v>
      </c>
      <c r="D6" s="2">
        <v>5.3540000000000003E-3</v>
      </c>
      <c r="E6" s="2">
        <v>7.554E-3</v>
      </c>
      <c r="F6" s="2">
        <v>3.264E-3</v>
      </c>
      <c r="G6" s="2">
        <v>3.9969999999999997E-3</v>
      </c>
      <c r="H6" s="2">
        <v>5.3819999999999996E-3</v>
      </c>
      <c r="I6" s="2">
        <v>5.457E-3</v>
      </c>
      <c r="J6" s="7">
        <v>1.0347E-2</v>
      </c>
      <c r="K6" s="7">
        <v>5.4710000000000002E-3</v>
      </c>
      <c r="L6" s="7">
        <v>5.3759999999999997E-3</v>
      </c>
      <c r="M6" s="7">
        <v>7.3010000000000002E-3</v>
      </c>
      <c r="N6" s="7">
        <v>6.3819999999999997E-3</v>
      </c>
      <c r="O6" s="7">
        <v>1.2404999999999999E-2</v>
      </c>
      <c r="P6" s="7">
        <v>1.78E-2</v>
      </c>
      <c r="Q6" s="7">
        <v>7.9749999999999995E-3</v>
      </c>
      <c r="R6" s="2">
        <v>4.346E-3</v>
      </c>
      <c r="S6" s="2">
        <v>1.4865E-2</v>
      </c>
      <c r="T6" s="2">
        <v>7.1260000000000004E-3</v>
      </c>
      <c r="U6" s="2">
        <v>5.5069999999999997E-3</v>
      </c>
      <c r="V6" s="2">
        <v>4.6810000000000003E-3</v>
      </c>
      <c r="W6" s="2">
        <v>5.1989999999999996E-3</v>
      </c>
      <c r="X6" s="2">
        <v>3.8660000000000001E-3</v>
      </c>
      <c r="Y6" s="2">
        <v>5.3600000000000002E-3</v>
      </c>
      <c r="Z6" s="7">
        <v>9.2829999999999996E-3</v>
      </c>
      <c r="AA6" s="7">
        <v>8.7100000000000007E-3</v>
      </c>
      <c r="AB6" s="7">
        <v>8.1089999999999999E-3</v>
      </c>
      <c r="AC6" s="7">
        <v>1.0999999999999999E-2</v>
      </c>
      <c r="AD6" s="7">
        <v>5.8710000000000004E-3</v>
      </c>
      <c r="AE6" s="7">
        <v>8.8170000000000002E-3</v>
      </c>
      <c r="AF6" s="7">
        <v>1.7312999999999999E-2</v>
      </c>
      <c r="AG6" s="7">
        <v>1.2302E-2</v>
      </c>
      <c r="AH6" s="2">
        <v>1.0909E-2</v>
      </c>
      <c r="AI6" s="2">
        <v>1.1483E-2</v>
      </c>
      <c r="AJ6" s="2">
        <v>1.2486000000000001E-2</v>
      </c>
      <c r="AK6" s="2">
        <v>9.1990000000000006E-3</v>
      </c>
      <c r="AL6" s="2">
        <v>1.0331E-2</v>
      </c>
      <c r="AM6" s="2">
        <v>2.3578999999999999E-2</v>
      </c>
      <c r="AN6" s="2">
        <v>1.5904999999999999E-2</v>
      </c>
      <c r="AO6" s="2">
        <v>1.3821E-2</v>
      </c>
      <c r="AP6" s="16"/>
    </row>
    <row r="7" spans="1:42" x14ac:dyDescent="0.2">
      <c r="A7" s="16" t="s">
        <v>28</v>
      </c>
      <c r="B7" s="2">
        <v>9.6599999999999995E-4</v>
      </c>
      <c r="C7" s="2">
        <v>4.7100000000000001E-4</v>
      </c>
      <c r="D7" s="2">
        <v>8.0500000000000005E-4</v>
      </c>
      <c r="E7" s="2">
        <v>6.4400000000000004E-4</v>
      </c>
      <c r="F7" s="2">
        <v>3.5E-4</v>
      </c>
      <c r="G7" s="2">
        <v>6.5300000000000004E-4</v>
      </c>
      <c r="H7" s="2">
        <v>1.3990000000000001E-3</v>
      </c>
      <c r="I7" s="2">
        <v>4.9100000000000001E-4</v>
      </c>
      <c r="J7" s="7">
        <v>6.3500000000000004E-4</v>
      </c>
      <c r="K7" s="7">
        <v>3.6499999999999998E-4</v>
      </c>
      <c r="L7" s="7">
        <v>6.4899999999999995E-4</v>
      </c>
      <c r="M7" s="7">
        <v>6.6500000000000001E-4</v>
      </c>
      <c r="N7" s="7">
        <v>5.3499999999999999E-4</v>
      </c>
      <c r="O7" s="7">
        <v>8.03E-4</v>
      </c>
      <c r="P7" s="7">
        <v>8.1300000000000003E-4</v>
      </c>
      <c r="Q7" s="7">
        <v>5.1699999999999999E-4</v>
      </c>
      <c r="R7" s="2">
        <v>1.0039999999999999E-3</v>
      </c>
      <c r="S7" s="2">
        <v>9.6199999999999996E-4</v>
      </c>
      <c r="T7" s="2">
        <v>1.191E-3</v>
      </c>
      <c r="U7" s="2">
        <v>6.2200000000000005E-4</v>
      </c>
      <c r="V7" s="2">
        <v>5.0900000000000001E-4</v>
      </c>
      <c r="W7" s="2">
        <v>7.2499999999999995E-4</v>
      </c>
      <c r="X7" s="2">
        <v>6.1899999999999998E-4</v>
      </c>
      <c r="Y7" s="2">
        <v>6.0700000000000001E-4</v>
      </c>
      <c r="Z7" s="7">
        <v>1.547E-3</v>
      </c>
      <c r="AA7" s="7">
        <v>9.9500000000000001E-4</v>
      </c>
      <c r="AB7" s="7">
        <v>9.5600000000000004E-4</v>
      </c>
      <c r="AC7" s="7">
        <v>1.219E-3</v>
      </c>
      <c r="AD7" s="7">
        <v>1.214E-3</v>
      </c>
      <c r="AE7" s="7">
        <v>1.5629999999999999E-3</v>
      </c>
      <c r="AF7" s="7">
        <v>2.4499999999999999E-3</v>
      </c>
      <c r="AG7" s="7">
        <v>6.4099999999999997E-4</v>
      </c>
      <c r="AH7" s="2">
        <v>2.7100000000000002E-3</v>
      </c>
      <c r="AI7" s="2">
        <v>3.3800000000000002E-3</v>
      </c>
      <c r="AJ7" s="2">
        <v>1.0679999999999999E-3</v>
      </c>
      <c r="AK7" s="2">
        <v>8.7200000000000005E-4</v>
      </c>
      <c r="AL7" s="2">
        <v>6.5490000000000001E-3</v>
      </c>
      <c r="AM7" s="2">
        <v>1.7433000000000001E-2</v>
      </c>
      <c r="AN7" s="2">
        <v>1.1228999999999999E-2</v>
      </c>
      <c r="AO7" s="2">
        <v>6.0590000000000001E-3</v>
      </c>
      <c r="AP7" s="16"/>
    </row>
    <row r="8" spans="1:42" x14ac:dyDescent="0.2">
      <c r="A8" s="16" t="s">
        <v>35</v>
      </c>
      <c r="B8" s="2">
        <v>6.2430000000000003E-3</v>
      </c>
      <c r="C8" s="2">
        <v>2.6919999999999999E-3</v>
      </c>
      <c r="D8" s="2">
        <v>4.9560000000000003E-3</v>
      </c>
      <c r="E8" s="2">
        <v>8.0370000000000007E-3</v>
      </c>
      <c r="F8" s="2">
        <v>9.3139999999999994E-3</v>
      </c>
      <c r="G8" s="2">
        <v>8.9669999999999993E-3</v>
      </c>
      <c r="H8" s="2">
        <v>9.7929999999999996E-3</v>
      </c>
      <c r="I8" s="2">
        <v>7.7679999999999997E-3</v>
      </c>
      <c r="J8" s="7">
        <v>1.7166000000000001E-2</v>
      </c>
      <c r="K8" s="7">
        <v>1.2260999999999999E-2</v>
      </c>
      <c r="L8" s="7">
        <v>2.5614999999999999E-2</v>
      </c>
      <c r="M8" s="7">
        <v>1.0122000000000001E-2</v>
      </c>
      <c r="N8" s="7">
        <v>1.7541000000000001E-2</v>
      </c>
      <c r="O8" s="7">
        <v>1.3873999999999999E-2</v>
      </c>
      <c r="P8" s="7">
        <v>1.5656E-2</v>
      </c>
      <c r="Q8" s="7">
        <v>1.7425E-2</v>
      </c>
      <c r="R8" s="2">
        <v>1.2814000000000001E-2</v>
      </c>
      <c r="S8" s="2">
        <v>2.5666000000000001E-2</v>
      </c>
      <c r="T8" s="2">
        <v>1.6924999999999999E-2</v>
      </c>
      <c r="U8" s="2">
        <v>9.3620000000000005E-3</v>
      </c>
      <c r="V8" s="2">
        <v>5.6109999999999997E-3</v>
      </c>
      <c r="W8" s="2">
        <v>8.1720000000000004E-3</v>
      </c>
      <c r="X8" s="2">
        <v>6.9309999999999997E-3</v>
      </c>
      <c r="Y8" s="2">
        <v>6.3509999999999999E-3</v>
      </c>
      <c r="Z8" s="7">
        <v>3.3137E-2</v>
      </c>
      <c r="AA8" s="7">
        <v>1.9258000000000001E-2</v>
      </c>
      <c r="AB8" s="7">
        <v>2.2402999999999999E-2</v>
      </c>
      <c r="AC8" s="7">
        <v>1.8397E-2</v>
      </c>
      <c r="AD8" s="7">
        <v>1.9191E-2</v>
      </c>
      <c r="AE8" s="7">
        <v>2.4216999999999999E-2</v>
      </c>
      <c r="AF8" s="7">
        <v>3.6443999999999997E-2</v>
      </c>
      <c r="AG8" s="7">
        <v>2.7535E-2</v>
      </c>
      <c r="AH8" s="2">
        <v>5.2742999999999998E-2</v>
      </c>
      <c r="AI8" s="2">
        <v>5.5185999999999999E-2</v>
      </c>
      <c r="AJ8" s="2">
        <v>9.9030000000000003E-3</v>
      </c>
      <c r="AK8" s="7">
        <v>4.3880000000000004E-3</v>
      </c>
      <c r="AL8" s="2">
        <v>8.1358E-2</v>
      </c>
      <c r="AM8" s="2">
        <v>0.13571800000000001</v>
      </c>
      <c r="AN8" s="2">
        <v>0.11956899999999999</v>
      </c>
      <c r="AO8" s="2">
        <v>9.6037999999999998E-2</v>
      </c>
      <c r="AP8" s="16"/>
    </row>
    <row r="11" spans="1:42" x14ac:dyDescent="0.2">
      <c r="A11" s="16" t="s">
        <v>289</v>
      </c>
    </row>
    <row r="12" spans="1:42" x14ac:dyDescent="0.2">
      <c r="B12" s="85" t="s">
        <v>290</v>
      </c>
      <c r="C12" s="85"/>
      <c r="D12" s="85"/>
      <c r="E12" s="85"/>
      <c r="F12" s="85"/>
      <c r="G12" s="85"/>
      <c r="H12" s="85"/>
      <c r="I12" s="85"/>
      <c r="J12" s="86" t="s">
        <v>76</v>
      </c>
      <c r="K12" s="86"/>
      <c r="L12" s="86"/>
      <c r="M12" s="86"/>
      <c r="N12" s="86"/>
      <c r="O12" s="86"/>
      <c r="P12" s="86"/>
      <c r="Q12" s="86"/>
      <c r="R12" s="85" t="s">
        <v>291</v>
      </c>
      <c r="S12" s="85"/>
      <c r="T12" s="85"/>
      <c r="U12" s="85"/>
      <c r="V12" s="85"/>
      <c r="W12" s="85"/>
      <c r="X12" s="85"/>
      <c r="Y12" s="85"/>
      <c r="Z12" s="86" t="s">
        <v>292</v>
      </c>
      <c r="AA12" s="86"/>
      <c r="AB12" s="86"/>
      <c r="AC12" s="86"/>
      <c r="AD12" s="86"/>
      <c r="AE12" s="86"/>
      <c r="AF12" s="86"/>
      <c r="AG12" s="86"/>
      <c r="AH12" s="85" t="s">
        <v>293</v>
      </c>
      <c r="AI12" s="85"/>
      <c r="AJ12" s="85"/>
      <c r="AK12" s="85"/>
      <c r="AL12" s="85"/>
      <c r="AM12" s="85"/>
      <c r="AN12" s="85"/>
      <c r="AO12" s="85"/>
    </row>
    <row r="13" spans="1:42" x14ac:dyDescent="0.2">
      <c r="A13" s="16" t="s">
        <v>22</v>
      </c>
      <c r="B13" s="2">
        <v>0.74340099999999998</v>
      </c>
      <c r="C13" s="2">
        <v>4.5859999999999998E-2</v>
      </c>
      <c r="D13" s="2">
        <v>9.3035000000000007E-2</v>
      </c>
      <c r="E13" s="2">
        <v>0.76647900000000002</v>
      </c>
      <c r="F13" s="2">
        <v>1.2751760000000001</v>
      </c>
      <c r="G13" s="2">
        <v>2.7958310000000002</v>
      </c>
      <c r="H13" s="2">
        <v>1.2605930000000001</v>
      </c>
      <c r="I13" s="2">
        <v>1.9724390000000001</v>
      </c>
      <c r="J13" s="7">
        <v>1.8533310000000001</v>
      </c>
      <c r="K13" s="7">
        <v>7.2350000000000001E-3</v>
      </c>
      <c r="L13" s="7">
        <v>1.1092439999999999</v>
      </c>
      <c r="M13" s="7">
        <v>0.315085</v>
      </c>
      <c r="N13" s="7">
        <v>0.21663499999999999</v>
      </c>
      <c r="O13" s="7">
        <v>1.2373160000000001</v>
      </c>
      <c r="P13" s="7">
        <v>0.20617099999999999</v>
      </c>
      <c r="Q13" s="7">
        <v>1.9096610000000001</v>
      </c>
      <c r="R13" s="2">
        <v>4.6503999999999997E-2</v>
      </c>
      <c r="S13" s="2">
        <v>2.4449299999999998</v>
      </c>
      <c r="T13" s="2">
        <v>0.28754600000000002</v>
      </c>
      <c r="U13" s="2">
        <v>1.3152E-2</v>
      </c>
      <c r="V13" s="2">
        <v>1.9393000000000001E-2</v>
      </c>
      <c r="W13" s="2">
        <v>1.6533150000000001</v>
      </c>
      <c r="X13" s="2">
        <v>3.0937229999999998</v>
      </c>
      <c r="Y13" s="2">
        <v>9.7949999999999999E-3</v>
      </c>
      <c r="Z13" s="7">
        <v>0.74102199999999996</v>
      </c>
      <c r="AA13" s="7">
        <v>0.15798499999999999</v>
      </c>
      <c r="AB13" s="7">
        <v>0.40888600000000003</v>
      </c>
      <c r="AC13" s="7">
        <v>0.787574</v>
      </c>
      <c r="AD13" s="7">
        <v>0.87916499999999997</v>
      </c>
      <c r="AE13" s="7">
        <v>1.342004</v>
      </c>
      <c r="AF13" s="7">
        <v>1.415373</v>
      </c>
      <c r="AG13" s="7">
        <v>0.13228799999999999</v>
      </c>
      <c r="AH13" s="2">
        <v>9.7099999999999999E-3</v>
      </c>
      <c r="AI13" s="2">
        <v>1.3245E-2</v>
      </c>
      <c r="AJ13" s="2">
        <v>1.103E-3</v>
      </c>
      <c r="AK13" s="2">
        <v>0.60714199999999996</v>
      </c>
      <c r="AL13" s="2">
        <v>1.2612E-2</v>
      </c>
      <c r="AM13" s="2">
        <v>1.0165729999999999</v>
      </c>
      <c r="AN13" s="2">
        <v>0.110862</v>
      </c>
      <c r="AO13" s="2">
        <v>5.1349999999999998E-3</v>
      </c>
      <c r="AP13" s="16"/>
    </row>
    <row r="14" spans="1:42" x14ac:dyDescent="0.2">
      <c r="A14" s="16" t="s">
        <v>29</v>
      </c>
      <c r="B14" s="2">
        <v>7.2942999999999994E-2</v>
      </c>
      <c r="C14" s="2">
        <v>0.43274800000000002</v>
      </c>
      <c r="D14" s="2">
        <v>1.0567230000000001</v>
      </c>
      <c r="E14" s="2">
        <v>0.44523699999999999</v>
      </c>
      <c r="F14" s="2">
        <v>0.137988</v>
      </c>
      <c r="G14" s="2">
        <v>1.0582260000000001</v>
      </c>
      <c r="H14" s="2">
        <v>0.410163</v>
      </c>
      <c r="I14" s="2">
        <v>9.0610999999999997E-2</v>
      </c>
      <c r="J14" s="7">
        <v>3.6539000000000002E-2</v>
      </c>
      <c r="K14" s="7">
        <v>0.24022499999999999</v>
      </c>
      <c r="L14" s="7">
        <v>2.9341759999999999</v>
      </c>
      <c r="M14" s="7">
        <v>0.66104799999999997</v>
      </c>
      <c r="N14" s="7">
        <v>1.043804</v>
      </c>
      <c r="O14" s="7">
        <v>5.096749</v>
      </c>
      <c r="P14" s="7">
        <v>0.26336100000000001</v>
      </c>
      <c r="Q14" s="7">
        <v>0.31549899999999997</v>
      </c>
      <c r="R14" s="2">
        <v>9.6737699999999993</v>
      </c>
      <c r="S14" s="2">
        <v>7.5789419999999996</v>
      </c>
      <c r="T14" s="2">
        <v>25.701540000000001</v>
      </c>
      <c r="U14" s="2">
        <v>11.562620000000001</v>
      </c>
      <c r="V14" s="2">
        <v>39.230910000000002</v>
      </c>
      <c r="W14" s="2">
        <v>19.133120000000002</v>
      </c>
      <c r="X14" s="2">
        <v>10.319660000000001</v>
      </c>
      <c r="Y14" s="2">
        <v>7.6477779999999997</v>
      </c>
      <c r="Z14" s="7">
        <v>0.92644800000000005</v>
      </c>
      <c r="AA14" s="7">
        <v>0.100341</v>
      </c>
      <c r="AB14" s="7">
        <v>8.6552000000000004E-2</v>
      </c>
      <c r="AC14" s="7">
        <v>0.83126100000000003</v>
      </c>
      <c r="AD14" s="7">
        <v>1.9715609999999999</v>
      </c>
      <c r="AE14" s="7">
        <v>2.6010610000000001</v>
      </c>
      <c r="AF14" s="7">
        <v>6.2657059999999998</v>
      </c>
      <c r="AG14" s="7">
        <v>2.9895610000000001</v>
      </c>
      <c r="AH14" s="2">
        <v>1.3321449999999999</v>
      </c>
      <c r="AI14" s="2">
        <v>1.2150300000000001</v>
      </c>
      <c r="AJ14" s="2">
        <v>0.44003199999999998</v>
      </c>
      <c r="AK14" s="2">
        <v>0.17216400000000001</v>
      </c>
      <c r="AL14" s="2">
        <v>0.200821</v>
      </c>
      <c r="AM14" s="2">
        <v>0.34998800000000002</v>
      </c>
      <c r="AN14" s="2">
        <v>0.115052</v>
      </c>
      <c r="AO14" s="2">
        <v>0.28649400000000003</v>
      </c>
      <c r="AP14" s="16"/>
    </row>
    <row r="15" spans="1:42" x14ac:dyDescent="0.2">
      <c r="A15" s="16" t="s">
        <v>23</v>
      </c>
      <c r="B15" s="2">
        <v>1.815E-3</v>
      </c>
      <c r="C15" s="2">
        <v>7.94E-4</v>
      </c>
      <c r="D15" s="2">
        <v>4.7270000000000003E-3</v>
      </c>
      <c r="E15" s="2">
        <v>3.8679999999999999E-3</v>
      </c>
      <c r="F15" s="2">
        <v>3.82E-3</v>
      </c>
      <c r="G15" s="2">
        <v>1.7539999999999999E-3</v>
      </c>
      <c r="H15" s="2">
        <v>4.4099999999999999E-4</v>
      </c>
      <c r="I15" s="2">
        <v>3.3E-4</v>
      </c>
      <c r="J15" s="7">
        <v>1.4300000000000001E-4</v>
      </c>
      <c r="K15" s="7">
        <v>1.5679999999999999E-3</v>
      </c>
      <c r="L15" s="7">
        <v>1.2867999999999999E-2</v>
      </c>
      <c r="M15" s="7">
        <v>3.323E-3</v>
      </c>
      <c r="N15" s="7">
        <v>8.9800000000000004E-4</v>
      </c>
      <c r="O15" s="7">
        <v>2.5569999999999998E-3</v>
      </c>
      <c r="P15" s="7">
        <v>9.5E-4</v>
      </c>
      <c r="Q15" s="7">
        <v>1.3270000000000001E-3</v>
      </c>
      <c r="R15" s="2">
        <v>2.4399999999999999E-4</v>
      </c>
      <c r="S15" s="2">
        <v>1.45E-4</v>
      </c>
      <c r="T15" s="2">
        <v>1.3899999999999999E-4</v>
      </c>
      <c r="U15" s="2">
        <v>8.8599999999999999E-5</v>
      </c>
      <c r="V15" s="2">
        <v>3.29E-5</v>
      </c>
      <c r="W15" s="2">
        <v>6.7500000000000001E-5</v>
      </c>
      <c r="X15" s="2">
        <v>2.1699999999999999E-4</v>
      </c>
      <c r="Y15" s="2">
        <v>4.1399999999999998E-4</v>
      </c>
      <c r="Z15" s="7">
        <v>0.50619400000000003</v>
      </c>
      <c r="AA15" s="7">
        <v>0.104211</v>
      </c>
      <c r="AB15" s="7">
        <v>1.6454E-2</v>
      </c>
      <c r="AC15" s="7">
        <v>2.6020000000000001E-3</v>
      </c>
      <c r="AD15" s="7">
        <v>9.8771428571428579E-2</v>
      </c>
      <c r="AE15" s="7">
        <v>5.176E-3</v>
      </c>
      <c r="AF15" s="7">
        <v>1.3061E-2</v>
      </c>
      <c r="AG15" s="7">
        <v>4.3701999999999998E-2</v>
      </c>
      <c r="AH15" s="2">
        <v>2.2699999999999999E-4</v>
      </c>
      <c r="AI15" s="2">
        <v>1.0529999999999999E-3</v>
      </c>
      <c r="AJ15" s="2">
        <v>4.3800000000000002E-4</v>
      </c>
      <c r="AK15" s="2">
        <v>2.7999999999999998E-4</v>
      </c>
      <c r="AL15" s="2">
        <v>5.1031E-2</v>
      </c>
      <c r="AM15" s="2">
        <v>6.5899999999999997E-4</v>
      </c>
      <c r="AN15" s="2">
        <v>1.0071E-2</v>
      </c>
      <c r="AO15" s="2">
        <v>2.0900000000000001E-4</v>
      </c>
      <c r="AP15" s="16"/>
    </row>
    <row r="16" spans="1:42" x14ac:dyDescent="0.2">
      <c r="A16" s="16" t="s">
        <v>30</v>
      </c>
      <c r="B16" s="2">
        <v>2.4819999999999998E-3</v>
      </c>
      <c r="C16" s="2">
        <v>7.6519999999999999E-3</v>
      </c>
      <c r="D16" s="2">
        <v>7.3835999999999999E-2</v>
      </c>
      <c r="E16" s="2">
        <v>2.1867999999999999E-2</v>
      </c>
      <c r="F16" s="2">
        <v>1.4038E-2</v>
      </c>
      <c r="G16" s="2">
        <v>3.6408999999999997E-2</v>
      </c>
      <c r="H16" s="2">
        <v>1.6011999999999998E-2</v>
      </c>
      <c r="I16" s="2">
        <v>5.3039999999999997E-3</v>
      </c>
      <c r="J16" s="7">
        <v>2.5037E-2</v>
      </c>
      <c r="K16" s="7">
        <v>1.3292E-2</v>
      </c>
      <c r="L16" s="7">
        <v>0.18048900000000001</v>
      </c>
      <c r="M16" s="7">
        <v>3.2539999999999999E-2</v>
      </c>
      <c r="N16" s="7">
        <v>3.0483E-2</v>
      </c>
      <c r="O16" s="7">
        <v>0.146874</v>
      </c>
      <c r="P16" s="7">
        <v>5.1296000000000001E-2</v>
      </c>
      <c r="Q16" s="7">
        <v>9.6003000000000005E-2</v>
      </c>
      <c r="R16" s="2">
        <v>3.6991999999999997E-2</v>
      </c>
      <c r="S16" s="2">
        <v>3.431E-2</v>
      </c>
      <c r="T16" s="2">
        <v>0.144286</v>
      </c>
      <c r="U16" s="2">
        <v>4.1411000000000003E-2</v>
      </c>
      <c r="V16" s="2">
        <v>0.23827400000000001</v>
      </c>
      <c r="W16" s="2">
        <v>4.9461999999999999E-2</v>
      </c>
      <c r="X16" s="2">
        <v>4.3117000000000003E-2</v>
      </c>
      <c r="Y16" s="2">
        <v>5.0092999999999999E-2</v>
      </c>
      <c r="Z16" s="7">
        <v>6.148733</v>
      </c>
      <c r="AA16" s="7">
        <v>0.46612700000000001</v>
      </c>
      <c r="AB16" s="7">
        <v>0.85655700000000001</v>
      </c>
      <c r="AC16" s="7">
        <v>2.3875419999999998</v>
      </c>
      <c r="AD16" s="7">
        <v>5.5757072857142855</v>
      </c>
      <c r="AE16" s="7">
        <v>2.4064320000000001</v>
      </c>
      <c r="AF16" s="7">
        <v>14.16273</v>
      </c>
      <c r="AG16" s="7">
        <v>12.60183</v>
      </c>
      <c r="AH16" s="2">
        <v>0.202241</v>
      </c>
      <c r="AI16" s="2">
        <v>0.62886699999999995</v>
      </c>
      <c r="AJ16" s="2">
        <v>0.10541499999999999</v>
      </c>
      <c r="AK16" s="2">
        <v>2.8674000000000002E-2</v>
      </c>
      <c r="AL16" s="2">
        <v>9.8938999999999999E-2</v>
      </c>
      <c r="AM16" s="2">
        <v>0.303869</v>
      </c>
      <c r="AN16" s="2">
        <v>0.136656</v>
      </c>
      <c r="AO16" s="2">
        <v>0.12908700000000001</v>
      </c>
      <c r="AP16" s="16"/>
    </row>
    <row r="17" spans="1:42" x14ac:dyDescent="0.2">
      <c r="A17" s="16" t="s">
        <v>28</v>
      </c>
      <c r="B17" s="2">
        <v>6.2389999999999998E-3</v>
      </c>
      <c r="C17" s="2">
        <v>1.5920000000000001E-3</v>
      </c>
      <c r="D17" s="2">
        <v>1.0081E-2</v>
      </c>
      <c r="E17" s="2">
        <v>6.6740000000000002E-3</v>
      </c>
      <c r="F17" s="2">
        <v>9.3200000000000002E-3</v>
      </c>
      <c r="G17" s="2">
        <v>3.5140000000000002E-3</v>
      </c>
      <c r="H17" s="2">
        <v>1.655E-3</v>
      </c>
      <c r="I17" s="2">
        <v>4.9899999999999999E-4</v>
      </c>
      <c r="J17" s="7">
        <v>1.9699999999999999E-4</v>
      </c>
      <c r="K17" s="7">
        <v>3.591E-3</v>
      </c>
      <c r="L17" s="7">
        <v>1.1169E-2</v>
      </c>
      <c r="M17" s="7">
        <v>7.4869999999999997E-3</v>
      </c>
      <c r="N17" s="7">
        <v>1.774E-3</v>
      </c>
      <c r="O17" s="7">
        <v>5.4460000000000003E-3</v>
      </c>
      <c r="P17" s="7">
        <v>1.9959999999999999E-3</v>
      </c>
      <c r="Q17" s="7">
        <v>4.7619999999999997E-3</v>
      </c>
      <c r="R17" s="2">
        <v>6.9300000000000004E-4</v>
      </c>
      <c r="S17" s="2">
        <v>2.2599999999999999E-4</v>
      </c>
      <c r="T17" s="2">
        <v>3.2899999999999997E-4</v>
      </c>
      <c r="U17" s="2">
        <v>2.7099999999999997E-4</v>
      </c>
      <c r="V17" s="2">
        <v>1.6799999999999999E-4</v>
      </c>
      <c r="W17" s="2">
        <v>1.25E-4</v>
      </c>
      <c r="X17" s="2">
        <v>1.8799999999999999E-4</v>
      </c>
      <c r="Y17" s="2">
        <v>8.9300000000000002E-4</v>
      </c>
      <c r="Z17" s="7">
        <v>7.4933E-2</v>
      </c>
      <c r="AA17" s="7">
        <v>1.1279000000000001E-2</v>
      </c>
      <c r="AB17" s="7">
        <v>3.8899999999999998E-3</v>
      </c>
      <c r="AC17" s="7">
        <v>6.5700000000000003E-4</v>
      </c>
      <c r="AD17" s="7">
        <v>1.5066428571428573E-2</v>
      </c>
      <c r="AE17" s="7">
        <v>1.0480000000000001E-3</v>
      </c>
      <c r="AF17" s="7">
        <v>4.6239999999999996E-3</v>
      </c>
      <c r="AG17" s="7">
        <v>9.0340000000000004E-3</v>
      </c>
      <c r="AH17" s="2">
        <v>1.0155000000000001E-2</v>
      </c>
      <c r="AI17" s="2">
        <v>3.3628999999999999E-2</v>
      </c>
      <c r="AJ17" s="2">
        <v>7.5950000000000002E-3</v>
      </c>
      <c r="AK17" s="2">
        <v>4.627E-3</v>
      </c>
      <c r="AL17" s="2">
        <v>1.2237100000000001</v>
      </c>
      <c r="AM17" s="2">
        <v>1.4496E-2</v>
      </c>
      <c r="AN17" s="2">
        <v>0.23777100000000001</v>
      </c>
      <c r="AO17" s="2">
        <v>1.0187E-2</v>
      </c>
      <c r="AP17" s="16"/>
    </row>
    <row r="18" spans="1:42" x14ac:dyDescent="0.2">
      <c r="A18" s="16" t="s">
        <v>35</v>
      </c>
      <c r="B18" s="2">
        <v>2.7989999999999998E-3</v>
      </c>
      <c r="C18" s="2">
        <v>7.5919999999999998E-3</v>
      </c>
      <c r="D18" s="2">
        <v>8.4423999999999999E-2</v>
      </c>
      <c r="E18" s="2">
        <v>1.8637000000000001E-2</v>
      </c>
      <c r="F18" s="2">
        <v>6.8349999999999999E-3</v>
      </c>
      <c r="G18" s="2">
        <v>2.8510000000000001E-2</v>
      </c>
      <c r="H18" s="2">
        <v>6.3220000000000004E-3</v>
      </c>
      <c r="I18" s="2">
        <v>1.8259999999999999E-3</v>
      </c>
      <c r="J18" s="7">
        <v>8.5143999999999997E-2</v>
      </c>
      <c r="K18" s="7">
        <v>0.17288300000000001</v>
      </c>
      <c r="L18" s="7">
        <v>0.107511</v>
      </c>
      <c r="M18" s="7">
        <v>2.0858000000000002E-2</v>
      </c>
      <c r="N18" s="7">
        <v>2.2085E-2</v>
      </c>
      <c r="O18" s="7">
        <v>0.164517</v>
      </c>
      <c r="P18" s="7">
        <v>0.18823000000000001</v>
      </c>
      <c r="Q18" s="7">
        <v>0.198236</v>
      </c>
      <c r="R18" s="2">
        <v>2.3656E-2</v>
      </c>
      <c r="S18" s="2">
        <v>1.9236E-2</v>
      </c>
      <c r="T18" s="2">
        <v>0.102686</v>
      </c>
      <c r="U18" s="2">
        <v>3.4278999999999997E-2</v>
      </c>
      <c r="V18" s="2">
        <v>0.15623200000000001</v>
      </c>
      <c r="W18" s="2">
        <v>6.2434000000000003E-2</v>
      </c>
      <c r="X18" s="2">
        <v>1.7742999999999998E-2</v>
      </c>
      <c r="Y18" s="2">
        <v>2.6845999999999998E-2</v>
      </c>
      <c r="Z18" s="7">
        <v>0.61683500000000002</v>
      </c>
      <c r="AA18" s="7">
        <v>4.5258E-2</v>
      </c>
      <c r="AB18" s="7">
        <v>5.2665999999999998E-2</v>
      </c>
      <c r="AC18" s="7">
        <v>0.21877099999999999</v>
      </c>
      <c r="AD18" s="7">
        <v>0.73106942857142854</v>
      </c>
      <c r="AE18" s="7">
        <v>0.41681200000000002</v>
      </c>
      <c r="AF18" s="7">
        <v>2.1784159999999999</v>
      </c>
      <c r="AG18" s="7">
        <v>1.5887279999999999</v>
      </c>
      <c r="AH18" s="2">
        <v>5.7254630000000004</v>
      </c>
      <c r="AI18" s="2">
        <v>8.5395699999999994</v>
      </c>
      <c r="AJ18" s="2">
        <v>3.5374840000000001</v>
      </c>
      <c r="AK18" s="2">
        <v>1.015622</v>
      </c>
      <c r="AL18" s="2">
        <v>7.5913399999999998</v>
      </c>
      <c r="AM18" s="2">
        <v>12.834160000000001</v>
      </c>
      <c r="AN18" s="2">
        <v>9.112304</v>
      </c>
      <c r="AO18" s="2">
        <v>6.5531610000000002</v>
      </c>
      <c r="AP18" s="16"/>
    </row>
    <row r="20" spans="1:42" x14ac:dyDescent="0.2">
      <c r="A20" s="22"/>
      <c r="B20" s="22"/>
      <c r="C20" s="22"/>
      <c r="D20" s="22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spans="1:42" x14ac:dyDescent="0.2">
      <c r="A21" s="47"/>
      <c r="B21" s="47"/>
      <c r="C21" s="47"/>
      <c r="D21" s="4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42" x14ac:dyDescent="0.2">
      <c r="A22" s="47"/>
      <c r="B22" s="47"/>
      <c r="C22" s="47"/>
      <c r="D22" s="4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42" x14ac:dyDescent="0.2">
      <c r="A23" s="47"/>
      <c r="B23" s="47"/>
      <c r="C23" s="47"/>
      <c r="D23" s="4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42" x14ac:dyDescent="0.2">
      <c r="A24" s="47"/>
      <c r="B24" s="47"/>
      <c r="C24" s="47"/>
      <c r="D24" s="4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28"/>
    </row>
    <row r="25" spans="1:42" x14ac:dyDescent="0.2">
      <c r="A25" s="47"/>
      <c r="B25" s="47"/>
      <c r="C25" s="47"/>
      <c r="D25" s="4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28"/>
    </row>
    <row r="26" spans="1:42" x14ac:dyDescent="0.2">
      <c r="A26" s="47"/>
      <c r="B26" s="47"/>
      <c r="C26" s="47"/>
      <c r="D26" s="4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28"/>
    </row>
    <row r="27" spans="1:42" x14ac:dyDescent="0.2">
      <c r="A27" s="47"/>
      <c r="B27" s="47"/>
      <c r="C27" s="47"/>
      <c r="D27" s="4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28"/>
    </row>
    <row r="28" spans="1:42" x14ac:dyDescent="0.2">
      <c r="A28" s="47"/>
      <c r="B28" s="47"/>
      <c r="C28" s="47"/>
      <c r="D28" s="4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28"/>
    </row>
    <row r="29" spans="1:42" x14ac:dyDescent="0.2">
      <c r="A29" s="47"/>
      <c r="B29" s="47"/>
      <c r="C29" s="47"/>
      <c r="D29" s="4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8"/>
    </row>
    <row r="30" spans="1:42" x14ac:dyDescent="0.2">
      <c r="A30" s="47"/>
      <c r="B30" s="47"/>
      <c r="C30" s="47"/>
      <c r="D30" s="4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8"/>
    </row>
    <row r="31" spans="1:42" x14ac:dyDescent="0.2">
      <c r="A31" s="47"/>
      <c r="B31" s="47"/>
      <c r="C31" s="47"/>
      <c r="D31" s="4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8"/>
      <c r="Z31" s="8"/>
      <c r="AA31" s="8"/>
      <c r="AB31" s="8"/>
      <c r="AC31" s="8"/>
      <c r="AD31" s="8"/>
      <c r="AE31" s="8"/>
      <c r="AF31" s="8"/>
      <c r="AG31" s="8"/>
    </row>
    <row r="32" spans="1:42" x14ac:dyDescent="0.2">
      <c r="A32" s="47"/>
      <c r="B32" s="47"/>
      <c r="C32" s="47"/>
      <c r="D32" s="4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28"/>
      <c r="Z32" s="8"/>
      <c r="AA32" s="8"/>
      <c r="AB32" s="8"/>
      <c r="AC32" s="8"/>
      <c r="AD32" s="8"/>
      <c r="AE32" s="8"/>
      <c r="AF32" s="8"/>
      <c r="AG32" s="8"/>
    </row>
    <row r="33" spans="1:33" x14ac:dyDescent="0.2">
      <c r="A33" s="47"/>
      <c r="B33" s="47"/>
      <c r="C33" s="47"/>
      <c r="D33" s="4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28"/>
      <c r="Z33" s="8"/>
      <c r="AA33" s="8"/>
      <c r="AB33" s="8"/>
      <c r="AC33" s="8"/>
      <c r="AD33" s="8"/>
      <c r="AE33" s="8"/>
      <c r="AF33" s="8"/>
      <c r="AG33" s="8"/>
    </row>
    <row r="34" spans="1:33" x14ac:dyDescent="0.2">
      <c r="A34" s="47"/>
      <c r="B34" s="47"/>
      <c r="C34" s="47"/>
      <c r="D34" s="4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28"/>
      <c r="Z34" s="8"/>
      <c r="AA34" s="8"/>
      <c r="AB34" s="8"/>
      <c r="AC34" s="8"/>
      <c r="AD34" s="8"/>
      <c r="AE34" s="8"/>
      <c r="AF34" s="8"/>
      <c r="AG34" s="8"/>
    </row>
    <row r="35" spans="1:33" x14ac:dyDescent="0.2">
      <c r="A35" s="47"/>
      <c r="B35" s="47"/>
      <c r="C35" s="47"/>
      <c r="D35" s="4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28"/>
      <c r="Z35" s="8"/>
      <c r="AA35" s="8"/>
      <c r="AB35" s="8"/>
      <c r="AC35" s="8"/>
      <c r="AD35" s="8"/>
      <c r="AE35" s="8"/>
      <c r="AF35" s="8"/>
      <c r="AG35" s="8"/>
    </row>
    <row r="36" spans="1:33" x14ac:dyDescent="0.2">
      <c r="A36" s="47"/>
      <c r="B36" s="47"/>
      <c r="C36" s="47"/>
      <c r="D36" s="4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Z36" s="8"/>
      <c r="AA36" s="8"/>
      <c r="AB36" s="8"/>
      <c r="AC36" s="8"/>
      <c r="AD36" s="8"/>
      <c r="AE36" s="8"/>
      <c r="AF36" s="8"/>
      <c r="AG36" s="8"/>
    </row>
    <row r="37" spans="1:33" x14ac:dyDescent="0.2">
      <c r="A37" s="47"/>
      <c r="B37" s="47"/>
      <c r="C37" s="47"/>
      <c r="D37" s="4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Z37" s="8"/>
      <c r="AA37" s="8"/>
      <c r="AB37" s="8"/>
      <c r="AC37" s="8"/>
      <c r="AD37" s="8"/>
      <c r="AE37" s="8"/>
      <c r="AF37" s="8"/>
      <c r="AG37" s="8"/>
    </row>
    <row r="38" spans="1:33" x14ac:dyDescent="0.2">
      <c r="A38" s="47"/>
      <c r="B38" s="47"/>
      <c r="C38" s="47"/>
      <c r="D38" s="4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Z38" s="8"/>
      <c r="AA38" s="8"/>
      <c r="AB38" s="8"/>
      <c r="AC38" s="8"/>
      <c r="AD38" s="8"/>
      <c r="AE38" s="8"/>
      <c r="AF38" s="8"/>
      <c r="AG38" s="8"/>
    </row>
    <row r="39" spans="1:33" x14ac:dyDescent="0.2">
      <c r="A39" s="47"/>
      <c r="B39" s="47"/>
      <c r="C39" s="47"/>
      <c r="D39" s="4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Z39" s="8"/>
      <c r="AA39" s="8"/>
      <c r="AB39" s="8"/>
      <c r="AC39" s="8"/>
      <c r="AD39" s="8"/>
      <c r="AE39" s="8"/>
      <c r="AF39" s="8"/>
      <c r="AG39" s="8"/>
    </row>
    <row r="40" spans="1:33" x14ac:dyDescent="0.2">
      <c r="A40" s="47"/>
      <c r="B40" s="47"/>
      <c r="C40" s="47"/>
      <c r="D40" s="4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Z40" s="8"/>
      <c r="AA40" s="8"/>
      <c r="AB40" s="8"/>
      <c r="AC40" s="8"/>
      <c r="AD40" s="8"/>
      <c r="AE40" s="8"/>
      <c r="AF40" s="8"/>
      <c r="AG40" s="8"/>
    </row>
    <row r="41" spans="1:33" x14ac:dyDescent="0.2">
      <c r="A41" s="47"/>
      <c r="B41" s="47"/>
      <c r="C41" s="47"/>
      <c r="D41" s="4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Z41" s="8"/>
      <c r="AA41" s="8"/>
      <c r="AB41" s="8"/>
      <c r="AC41" s="8"/>
      <c r="AD41" s="8"/>
      <c r="AE41" s="8"/>
      <c r="AF41" s="8"/>
      <c r="AG41" s="8"/>
    </row>
    <row r="42" spans="1:33" x14ac:dyDescent="0.2">
      <c r="A42" s="47"/>
      <c r="B42" s="47"/>
      <c r="C42" s="47"/>
      <c r="D42" s="4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Z42" s="8"/>
      <c r="AA42" s="8"/>
      <c r="AB42" s="8"/>
      <c r="AC42" s="8"/>
      <c r="AD42" s="8"/>
      <c r="AE42" s="8"/>
      <c r="AF42" s="8"/>
      <c r="AG42" s="8"/>
    </row>
    <row r="43" spans="1:33" x14ac:dyDescent="0.2">
      <c r="A43" s="47"/>
      <c r="B43" s="47"/>
      <c r="C43" s="47"/>
      <c r="D43" s="4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Z43" s="8"/>
      <c r="AA43" s="8"/>
      <c r="AB43" s="8"/>
      <c r="AC43" s="8"/>
      <c r="AD43" s="8"/>
      <c r="AE43" s="8"/>
      <c r="AF43" s="8"/>
      <c r="AG43" s="8"/>
    </row>
    <row r="44" spans="1:33" x14ac:dyDescent="0.2">
      <c r="A44" s="47"/>
      <c r="B44" s="47"/>
      <c r="C44" s="47"/>
      <c r="D44" s="4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Z44" s="8"/>
      <c r="AA44" s="8"/>
      <c r="AB44" s="8"/>
      <c r="AC44" s="8"/>
      <c r="AD44" s="8"/>
      <c r="AE44" s="8"/>
      <c r="AF44" s="8"/>
      <c r="AG44" s="8"/>
    </row>
    <row r="45" spans="1:33" x14ac:dyDescent="0.2">
      <c r="A45" s="47"/>
      <c r="B45" s="47"/>
      <c r="C45" s="47"/>
      <c r="D45" s="4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Z45" s="8"/>
      <c r="AA45" s="8"/>
      <c r="AB45" s="8"/>
      <c r="AC45" s="8"/>
      <c r="AD45" s="8"/>
      <c r="AE45" s="8"/>
      <c r="AF45" s="8"/>
      <c r="AG45" s="8"/>
    </row>
    <row r="46" spans="1:33" x14ac:dyDescent="0.2">
      <c r="A46" s="47"/>
      <c r="B46" s="47"/>
      <c r="C46" s="47"/>
      <c r="D46" s="4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Z46" s="8"/>
      <c r="AA46" s="8"/>
      <c r="AB46" s="8"/>
      <c r="AC46" s="8"/>
      <c r="AD46" s="8"/>
      <c r="AE46" s="8"/>
      <c r="AF46" s="8"/>
      <c r="AG46" s="8"/>
    </row>
    <row r="47" spans="1:33" x14ac:dyDescent="0.2">
      <c r="A47" s="47"/>
      <c r="B47" s="47"/>
      <c r="C47" s="47"/>
      <c r="D47" s="4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8"/>
      <c r="Z47" s="8"/>
      <c r="AA47" s="8"/>
      <c r="AB47" s="8"/>
      <c r="AC47" s="8"/>
      <c r="AD47" s="8"/>
      <c r="AE47" s="8"/>
      <c r="AF47" s="8"/>
      <c r="AG47" s="8"/>
    </row>
    <row r="48" spans="1:33" x14ac:dyDescent="0.2">
      <c r="A48" s="47"/>
      <c r="B48" s="47"/>
      <c r="C48" s="47"/>
      <c r="D48" s="4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Z48" s="8"/>
      <c r="AA48" s="8"/>
      <c r="AB48" s="8"/>
      <c r="AC48" s="8"/>
      <c r="AD48" s="8"/>
      <c r="AE48" s="8"/>
      <c r="AF48" s="8"/>
      <c r="AG48" s="8"/>
    </row>
    <row r="49" spans="1:33" x14ac:dyDescent="0.2">
      <c r="A49" s="47"/>
      <c r="B49" s="47"/>
      <c r="C49" s="47"/>
      <c r="D49" s="4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8"/>
      <c r="Z49" s="8"/>
      <c r="AA49" s="8"/>
      <c r="AB49" s="8"/>
      <c r="AC49" s="8"/>
      <c r="AD49" s="8"/>
      <c r="AE49" s="8"/>
      <c r="AF49" s="8"/>
      <c r="AG49" s="8"/>
    </row>
    <row r="50" spans="1:33" x14ac:dyDescent="0.2">
      <c r="A50" s="47"/>
      <c r="B50" s="47"/>
      <c r="C50" s="47"/>
      <c r="D50" s="4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8"/>
      <c r="Z50" s="8"/>
      <c r="AA50" s="8"/>
      <c r="AB50" s="8"/>
      <c r="AC50" s="8"/>
      <c r="AD50" s="8"/>
      <c r="AE50" s="8"/>
      <c r="AF50" s="8"/>
      <c r="AG50" s="8"/>
    </row>
    <row r="51" spans="1:33" x14ac:dyDescent="0.2">
      <c r="A51" s="47"/>
      <c r="B51" s="47"/>
      <c r="C51" s="47"/>
      <c r="D51" s="4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8"/>
      <c r="Z51" s="8"/>
      <c r="AA51" s="8"/>
      <c r="AB51" s="8"/>
      <c r="AC51" s="8"/>
      <c r="AD51" s="8"/>
      <c r="AE51" s="8"/>
      <c r="AF51" s="8"/>
      <c r="AG51" s="8"/>
    </row>
    <row r="52" spans="1:33" x14ac:dyDescent="0.2">
      <c r="A52" s="47"/>
      <c r="B52" s="47"/>
      <c r="C52" s="47"/>
      <c r="D52" s="4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8"/>
      <c r="Z52" s="8"/>
      <c r="AA52" s="8"/>
      <c r="AB52" s="8"/>
      <c r="AC52" s="8"/>
      <c r="AD52" s="8"/>
      <c r="AE52" s="8"/>
      <c r="AF52" s="8"/>
      <c r="AG52" s="8"/>
    </row>
    <row r="53" spans="1:33" x14ac:dyDescent="0.2">
      <c r="A53" s="47"/>
      <c r="B53" s="47"/>
      <c r="C53" s="47"/>
      <c r="D53" s="4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8"/>
      <c r="Z53" s="8"/>
      <c r="AA53" s="8"/>
      <c r="AB53" s="8"/>
      <c r="AC53" s="8"/>
      <c r="AD53" s="8"/>
      <c r="AE53" s="8"/>
      <c r="AF53" s="8"/>
      <c r="AG53" s="8"/>
    </row>
    <row r="54" spans="1:33" x14ac:dyDescent="0.2">
      <c r="A54" s="47"/>
      <c r="B54" s="47"/>
      <c r="C54" s="47"/>
      <c r="D54" s="4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8"/>
      <c r="Z54" s="8"/>
      <c r="AA54" s="8"/>
      <c r="AB54" s="8"/>
      <c r="AC54" s="8"/>
      <c r="AD54" s="8"/>
      <c r="AE54" s="8"/>
      <c r="AF54" s="8"/>
      <c r="AG54" s="8"/>
    </row>
    <row r="55" spans="1:33" x14ac:dyDescent="0.2">
      <c r="A55" s="47"/>
      <c r="B55" s="47"/>
      <c r="C55" s="47"/>
      <c r="D55" s="4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8"/>
      <c r="Z55" s="8"/>
      <c r="AA55" s="8"/>
      <c r="AB55" s="8"/>
      <c r="AC55" s="8"/>
      <c r="AD55" s="8"/>
      <c r="AE55" s="8"/>
      <c r="AF55" s="8"/>
      <c r="AG55" s="8"/>
    </row>
    <row r="56" spans="1:33" x14ac:dyDescent="0.2">
      <c r="A56" s="47"/>
      <c r="B56" s="47"/>
      <c r="C56" s="47"/>
      <c r="D56" s="4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8"/>
      <c r="Z56" s="8"/>
      <c r="AA56" s="8"/>
      <c r="AB56" s="8"/>
      <c r="AC56" s="8"/>
      <c r="AD56" s="8"/>
      <c r="AE56" s="8"/>
      <c r="AF56" s="8"/>
      <c r="AG56" s="8"/>
    </row>
    <row r="57" spans="1:33" x14ac:dyDescent="0.2">
      <c r="A57" s="47"/>
      <c r="B57" s="47"/>
      <c r="C57" s="47"/>
      <c r="D57" s="4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8"/>
      <c r="Z57" s="8"/>
      <c r="AA57" s="8"/>
      <c r="AB57" s="8"/>
      <c r="AC57" s="8"/>
      <c r="AD57" s="8"/>
      <c r="AE57" s="8"/>
      <c r="AF57" s="8"/>
      <c r="AG57" s="8"/>
    </row>
    <row r="58" spans="1:33" x14ac:dyDescent="0.2">
      <c r="A58" s="47"/>
      <c r="B58" s="47"/>
      <c r="C58" s="47"/>
      <c r="D58" s="4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8"/>
      <c r="Z58" s="8"/>
      <c r="AA58" s="8"/>
      <c r="AB58" s="8"/>
      <c r="AC58" s="8"/>
      <c r="AD58" s="8"/>
      <c r="AE58" s="8"/>
      <c r="AF58" s="8"/>
      <c r="AG58" s="8"/>
    </row>
    <row r="59" spans="1:33" x14ac:dyDescent="0.2">
      <c r="A59" s="47"/>
      <c r="B59" s="47"/>
      <c r="C59" s="47"/>
      <c r="D59" s="4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8"/>
      <c r="Z59" s="8"/>
      <c r="AA59" s="8"/>
      <c r="AB59" s="8"/>
      <c r="AC59" s="8"/>
      <c r="AD59" s="8"/>
      <c r="AE59" s="8"/>
      <c r="AF59" s="8"/>
      <c r="AG59" s="8"/>
    </row>
    <row r="60" spans="1:33" x14ac:dyDescent="0.2">
      <c r="A60" s="47"/>
      <c r="B60" s="47"/>
      <c r="C60" s="47"/>
      <c r="D60" s="4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"/>
      <c r="Z60" s="8"/>
      <c r="AA60" s="8"/>
      <c r="AB60" s="8"/>
      <c r="AC60" s="8"/>
      <c r="AD60" s="8"/>
      <c r="AE60" s="8"/>
      <c r="AF60" s="8"/>
      <c r="AG60" s="8"/>
    </row>
    <row r="61" spans="1:33" x14ac:dyDescent="0.2">
      <c r="A61" s="22"/>
      <c r="B61" s="22"/>
      <c r="C61" s="22"/>
      <c r="D61" s="22"/>
      <c r="E61" s="22"/>
      <c r="F61" s="22"/>
      <c r="G61" s="22"/>
      <c r="H61" s="22"/>
      <c r="I61" s="22"/>
      <c r="Q61" s="8"/>
      <c r="Z61" s="8"/>
      <c r="AA61" s="8"/>
      <c r="AB61" s="8"/>
      <c r="AC61" s="8"/>
      <c r="AD61" s="8"/>
      <c r="AE61" s="8"/>
      <c r="AF61" s="8"/>
      <c r="AG61" s="8"/>
    </row>
    <row r="62" spans="1:33" x14ac:dyDescent="0.2">
      <c r="A62" s="22"/>
      <c r="B62" s="22"/>
      <c r="C62" s="22"/>
      <c r="D62" s="22"/>
      <c r="E62" s="22"/>
      <c r="F62" s="22"/>
      <c r="G62" s="22"/>
      <c r="H62" s="22"/>
      <c r="I62" s="22"/>
      <c r="Q62" s="8"/>
      <c r="Z62" s="8"/>
      <c r="AA62" s="8"/>
      <c r="AB62" s="8"/>
      <c r="AC62" s="8"/>
      <c r="AD62" s="8"/>
      <c r="AE62" s="8"/>
      <c r="AF62" s="8"/>
      <c r="AG62" s="8"/>
    </row>
    <row r="63" spans="1:33" x14ac:dyDescent="0.2">
      <c r="A63" s="22"/>
      <c r="B63" s="22"/>
      <c r="C63" s="22"/>
      <c r="D63" s="22"/>
      <c r="E63" s="22"/>
      <c r="F63" s="22"/>
      <c r="G63" s="22"/>
      <c r="H63" s="22"/>
      <c r="I63" s="22"/>
      <c r="J63" s="8"/>
      <c r="K63" s="8"/>
      <c r="L63" s="8"/>
      <c r="M63" s="8"/>
      <c r="N63" s="8"/>
      <c r="O63" s="8"/>
      <c r="P63" s="8"/>
      <c r="Q63" s="8"/>
      <c r="Z63" s="8"/>
      <c r="AA63" s="8"/>
      <c r="AB63" s="8"/>
      <c r="AC63" s="8"/>
      <c r="AD63" s="8"/>
      <c r="AE63" s="8"/>
      <c r="AF63" s="8"/>
      <c r="AG63" s="8"/>
    </row>
    <row r="64" spans="1:33" x14ac:dyDescent="0.2">
      <c r="A64" s="22"/>
      <c r="B64" s="22"/>
      <c r="C64" s="22"/>
      <c r="D64" s="22"/>
      <c r="E64" s="22"/>
      <c r="F64" s="22"/>
      <c r="G64" s="22"/>
      <c r="H64" s="22"/>
      <c r="I64" s="22"/>
      <c r="J64" s="8"/>
      <c r="K64" s="8"/>
      <c r="L64" s="8"/>
      <c r="M64" s="8"/>
      <c r="N64" s="8"/>
      <c r="O64" s="8"/>
      <c r="P64" s="8"/>
      <c r="Q64" s="8"/>
      <c r="Z64" s="8"/>
      <c r="AA64" s="8"/>
      <c r="AB64" s="8"/>
      <c r="AC64" s="8"/>
      <c r="AD64" s="8"/>
      <c r="AE64" s="8"/>
      <c r="AF64" s="8"/>
      <c r="AG64" s="8"/>
    </row>
    <row r="65" spans="1:33" x14ac:dyDescent="0.2">
      <c r="A65" s="22"/>
      <c r="B65" s="22"/>
      <c r="C65" s="22"/>
      <c r="D65" s="22"/>
      <c r="E65" s="22"/>
      <c r="F65" s="22"/>
      <c r="G65" s="22"/>
      <c r="H65" s="22"/>
      <c r="I65" s="22"/>
      <c r="J65" s="8"/>
      <c r="K65" s="8"/>
      <c r="L65" s="8"/>
      <c r="M65" s="8"/>
      <c r="N65" s="8"/>
      <c r="O65" s="8"/>
      <c r="P65" s="8"/>
      <c r="Q65" s="8"/>
      <c r="Z65" s="8"/>
      <c r="AA65" s="8"/>
      <c r="AB65" s="8"/>
      <c r="AC65" s="8"/>
      <c r="AD65" s="8"/>
      <c r="AE65" s="8"/>
      <c r="AF65" s="8"/>
      <c r="AG65" s="8"/>
    </row>
    <row r="66" spans="1:33" x14ac:dyDescent="0.2">
      <c r="A66" s="22"/>
      <c r="B66" s="22"/>
      <c r="C66" s="22"/>
      <c r="D66" s="22"/>
      <c r="E66" s="22"/>
      <c r="F66" s="22"/>
      <c r="G66" s="22"/>
      <c r="H66" s="22"/>
      <c r="I66" s="22"/>
      <c r="J66" s="8"/>
      <c r="K66" s="8"/>
      <c r="L66" s="8"/>
      <c r="M66" s="8"/>
      <c r="N66" s="8"/>
      <c r="O66" s="8"/>
      <c r="P66" s="8"/>
      <c r="Q66" s="8"/>
      <c r="Z66" s="8"/>
      <c r="AA66" s="8"/>
      <c r="AB66" s="8"/>
      <c r="AC66" s="8"/>
      <c r="AD66" s="8"/>
      <c r="AE66" s="8"/>
      <c r="AF66" s="8"/>
      <c r="AG66" s="8"/>
    </row>
    <row r="67" spans="1:33" x14ac:dyDescent="0.2">
      <c r="A67" s="22"/>
      <c r="B67" s="22"/>
      <c r="C67" s="22"/>
      <c r="D67" s="22"/>
      <c r="E67" s="22"/>
      <c r="F67" s="22"/>
      <c r="G67" s="22"/>
      <c r="H67" s="22"/>
      <c r="I67" s="22"/>
      <c r="J67" s="8"/>
      <c r="K67" s="8"/>
      <c r="L67" s="8"/>
      <c r="M67" s="8"/>
      <c r="N67" s="8"/>
      <c r="O67" s="8"/>
      <c r="P67" s="8"/>
      <c r="Q67" s="8"/>
      <c r="Z67" s="8"/>
      <c r="AA67" s="8"/>
      <c r="AB67" s="8"/>
      <c r="AC67" s="8"/>
      <c r="AD67" s="8"/>
      <c r="AE67" s="8"/>
      <c r="AF67" s="8"/>
      <c r="AG67" s="8"/>
    </row>
    <row r="68" spans="1:33" x14ac:dyDescent="0.2">
      <c r="A68" s="22"/>
      <c r="B68" s="22"/>
      <c r="C68" s="22"/>
      <c r="D68" s="22"/>
      <c r="E68" s="22"/>
      <c r="F68" s="22"/>
      <c r="G68" s="22"/>
      <c r="H68" s="22"/>
      <c r="I68" s="22"/>
      <c r="J68" s="8"/>
      <c r="K68" s="8"/>
      <c r="L68" s="8"/>
      <c r="M68" s="8"/>
      <c r="N68" s="8"/>
      <c r="O68" s="8"/>
      <c r="P68" s="8"/>
      <c r="Q68" s="8"/>
      <c r="Z68" s="8"/>
      <c r="AA68" s="8"/>
      <c r="AB68" s="8"/>
      <c r="AC68" s="8"/>
      <c r="AD68" s="8"/>
      <c r="AE68" s="8"/>
      <c r="AF68" s="8"/>
      <c r="AG68" s="8"/>
    </row>
    <row r="69" spans="1:33" x14ac:dyDescent="0.2">
      <c r="A69" s="22"/>
      <c r="B69" s="22"/>
      <c r="C69" s="22"/>
      <c r="D69" s="22"/>
      <c r="E69" s="22"/>
      <c r="F69" s="22"/>
      <c r="G69" s="22"/>
      <c r="H69" s="22"/>
      <c r="I69" s="22"/>
      <c r="J69" s="8"/>
      <c r="K69" s="8"/>
      <c r="L69" s="8"/>
      <c r="M69" s="8"/>
      <c r="N69" s="8"/>
      <c r="O69" s="8"/>
      <c r="P69" s="8"/>
      <c r="Q69" s="8"/>
      <c r="Z69" s="8"/>
      <c r="AA69" s="8"/>
      <c r="AB69" s="8"/>
      <c r="AC69" s="8"/>
      <c r="AD69" s="8"/>
      <c r="AE69" s="8"/>
      <c r="AF69" s="8"/>
      <c r="AG69" s="8"/>
    </row>
    <row r="70" spans="1:33" x14ac:dyDescent="0.2">
      <c r="A70" s="22"/>
      <c r="B70" s="22"/>
      <c r="C70" s="22"/>
      <c r="D70" s="22"/>
      <c r="E70" s="22"/>
      <c r="F70" s="22"/>
      <c r="G70" s="22"/>
      <c r="H70" s="22"/>
      <c r="I70" s="22"/>
      <c r="J70" s="8"/>
      <c r="K70" s="8"/>
      <c r="L70" s="8"/>
      <c r="M70" s="8"/>
      <c r="N70" s="8"/>
      <c r="O70" s="8"/>
      <c r="P70" s="8"/>
      <c r="Q70" s="8"/>
      <c r="Z70" s="8"/>
      <c r="AA70" s="8"/>
      <c r="AB70" s="8"/>
      <c r="AC70" s="8"/>
      <c r="AD70" s="8"/>
      <c r="AE70" s="8"/>
      <c r="AF70" s="8"/>
      <c r="AG70" s="8"/>
    </row>
    <row r="71" spans="1:33" x14ac:dyDescent="0.2">
      <c r="A71" s="22"/>
      <c r="B71" s="22"/>
      <c r="C71" s="22"/>
      <c r="D71" s="22"/>
      <c r="E71" s="22"/>
      <c r="F71" s="22"/>
      <c r="G71" s="22"/>
      <c r="H71" s="22"/>
      <c r="I71" s="22"/>
      <c r="J71" s="8"/>
      <c r="K71" s="8"/>
      <c r="L71" s="8"/>
      <c r="M71" s="8"/>
      <c r="N71" s="8"/>
      <c r="O71" s="8"/>
      <c r="P71" s="8"/>
      <c r="Q71" s="8"/>
      <c r="Z71" s="8"/>
      <c r="AA71" s="8"/>
      <c r="AB71" s="8"/>
      <c r="AC71" s="8"/>
      <c r="AD71" s="8"/>
      <c r="AE71" s="8"/>
      <c r="AF71" s="8"/>
      <c r="AG71" s="8"/>
    </row>
    <row r="72" spans="1:33" x14ac:dyDescent="0.2">
      <c r="A72" s="22"/>
      <c r="B72" s="22"/>
      <c r="C72" s="22"/>
      <c r="D72" s="22"/>
      <c r="E72" s="22"/>
      <c r="F72" s="22"/>
      <c r="G72" s="22"/>
      <c r="H72" s="22"/>
      <c r="I72" s="22"/>
      <c r="J72" s="8"/>
      <c r="K72" s="8"/>
      <c r="L72" s="8"/>
      <c r="M72" s="8"/>
      <c r="N72" s="8"/>
      <c r="O72" s="8"/>
      <c r="P72" s="8"/>
      <c r="Q72" s="8"/>
      <c r="Z72" s="8"/>
      <c r="AA72" s="8"/>
      <c r="AB72" s="8"/>
      <c r="AC72" s="8"/>
      <c r="AD72" s="8"/>
      <c r="AE72" s="8"/>
      <c r="AF72" s="8"/>
      <c r="AG72" s="8"/>
    </row>
    <row r="73" spans="1:33" x14ac:dyDescent="0.2">
      <c r="A73" s="22"/>
      <c r="B73" s="22"/>
      <c r="C73" s="22"/>
      <c r="D73" s="22"/>
      <c r="E73" s="22"/>
      <c r="F73" s="22"/>
      <c r="G73" s="22"/>
      <c r="H73" s="22"/>
      <c r="I73" s="22"/>
      <c r="J73" s="8"/>
      <c r="K73" s="8"/>
      <c r="L73" s="8"/>
      <c r="M73" s="8"/>
      <c r="N73" s="8"/>
      <c r="O73" s="8"/>
      <c r="P73" s="8"/>
      <c r="Q73" s="8"/>
      <c r="Z73" s="8"/>
      <c r="AA73" s="8"/>
      <c r="AB73" s="8"/>
      <c r="AC73" s="8"/>
      <c r="AD73" s="8"/>
      <c r="AE73" s="8"/>
      <c r="AF73" s="8"/>
      <c r="AG73" s="8"/>
    </row>
    <row r="74" spans="1:33" x14ac:dyDescent="0.2">
      <c r="A74" s="22"/>
      <c r="B74" s="22"/>
      <c r="C74" s="22"/>
      <c r="D74" s="22"/>
      <c r="E74" s="22"/>
      <c r="F74" s="22"/>
      <c r="G74" s="22"/>
      <c r="H74" s="22"/>
      <c r="I74" s="22"/>
      <c r="J74" s="8"/>
      <c r="K74" s="8"/>
      <c r="L74" s="8"/>
      <c r="M74" s="8"/>
      <c r="N74" s="8"/>
      <c r="O74" s="8"/>
      <c r="P74" s="8"/>
      <c r="Q74" s="8"/>
      <c r="Z74" s="8"/>
      <c r="AA74" s="8"/>
      <c r="AB74" s="8"/>
      <c r="AC74" s="8"/>
      <c r="AD74" s="8"/>
      <c r="AE74" s="8"/>
      <c r="AF74" s="8"/>
      <c r="AG74" s="8"/>
    </row>
    <row r="75" spans="1:33" x14ac:dyDescent="0.2">
      <c r="A75" s="22"/>
      <c r="B75" s="22"/>
      <c r="C75" s="22"/>
      <c r="D75" s="22"/>
      <c r="E75" s="22"/>
      <c r="F75" s="22"/>
      <c r="G75" s="22"/>
      <c r="H75" s="22"/>
      <c r="I75" s="22"/>
      <c r="J75" s="8"/>
      <c r="K75" s="8"/>
      <c r="L75" s="8"/>
      <c r="M75" s="8"/>
      <c r="N75" s="8"/>
      <c r="O75" s="8"/>
      <c r="P75" s="8"/>
      <c r="Q75" s="8"/>
      <c r="Z75" s="8"/>
      <c r="AA75" s="8"/>
      <c r="AB75" s="8"/>
      <c r="AC75" s="8"/>
      <c r="AD75" s="8"/>
      <c r="AE75" s="8"/>
      <c r="AF75" s="8"/>
      <c r="AG75" s="8"/>
    </row>
    <row r="76" spans="1:33" x14ac:dyDescent="0.2">
      <c r="A76" s="22"/>
      <c r="B76" s="22"/>
      <c r="C76" s="22"/>
      <c r="D76" s="22"/>
      <c r="E76" s="22"/>
      <c r="F76" s="22"/>
      <c r="G76" s="22"/>
      <c r="H76" s="22"/>
      <c r="I76" s="22"/>
      <c r="J76" s="8"/>
      <c r="K76" s="8"/>
      <c r="L76" s="8"/>
      <c r="M76" s="8"/>
      <c r="N76" s="8"/>
      <c r="O76" s="8"/>
      <c r="P76" s="8"/>
      <c r="Q76" s="8"/>
      <c r="Z76" s="8"/>
      <c r="AA76" s="8"/>
      <c r="AB76" s="8"/>
      <c r="AC76" s="8"/>
      <c r="AD76" s="8"/>
      <c r="AE76" s="8"/>
      <c r="AF76" s="8"/>
      <c r="AG76" s="8"/>
    </row>
    <row r="77" spans="1:33" x14ac:dyDescent="0.2">
      <c r="A77" s="22"/>
      <c r="B77" s="22"/>
      <c r="C77" s="22"/>
      <c r="D77" s="22"/>
      <c r="E77" s="22"/>
      <c r="F77" s="22"/>
      <c r="G77" s="22"/>
      <c r="H77" s="22"/>
      <c r="I77" s="22"/>
      <c r="J77" s="8"/>
      <c r="K77" s="8"/>
      <c r="L77" s="8"/>
      <c r="M77" s="8"/>
      <c r="N77" s="8"/>
      <c r="O77" s="8"/>
      <c r="P77" s="8"/>
      <c r="Q77" s="8"/>
      <c r="Z77" s="8"/>
      <c r="AA77" s="8"/>
      <c r="AB77" s="8"/>
      <c r="AC77" s="8"/>
      <c r="AD77" s="8"/>
      <c r="AE77" s="8"/>
      <c r="AF77" s="8"/>
      <c r="AG77" s="8"/>
    </row>
  </sheetData>
  <mergeCells count="10">
    <mergeCell ref="B12:I12"/>
    <mergeCell ref="J12:Q12"/>
    <mergeCell ref="R12:Y12"/>
    <mergeCell ref="Z12:AG12"/>
    <mergeCell ref="AH12:AO12"/>
    <mergeCell ref="B2:I2"/>
    <mergeCell ref="J2:Q2"/>
    <mergeCell ref="R2:Y2"/>
    <mergeCell ref="Z2:AG2"/>
    <mergeCell ref="AH2:AO2"/>
  </mergeCells>
  <phoneticPr fontId="5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5"/>
  <sheetViews>
    <sheetView zoomScaleNormal="100" workbookViewId="0">
      <selection activeCell="F17" sqref="F17"/>
    </sheetView>
  </sheetViews>
  <sheetFormatPr defaultColWidth="8.875" defaultRowHeight="12.75" x14ac:dyDescent="0.2"/>
  <cols>
    <col min="1" max="10" width="8.875" style="38"/>
    <col min="11" max="19" width="8.875" style="44"/>
    <col min="20" max="26" width="8.875" style="38"/>
    <col min="27" max="34" width="8.875" style="44"/>
    <col min="35" max="16384" width="8.875" style="38"/>
  </cols>
  <sheetData>
    <row r="1" spans="1:42" x14ac:dyDescent="0.2">
      <c r="C1" s="90" t="s">
        <v>73</v>
      </c>
      <c r="D1" s="90"/>
      <c r="E1" s="90"/>
      <c r="F1" s="90"/>
      <c r="G1" s="90"/>
      <c r="H1" s="90"/>
      <c r="I1" s="90"/>
      <c r="J1" s="90"/>
      <c r="K1" s="92" t="s">
        <v>76</v>
      </c>
      <c r="L1" s="92"/>
      <c r="M1" s="92"/>
      <c r="N1" s="92"/>
      <c r="O1" s="92"/>
      <c r="P1" s="92"/>
      <c r="Q1" s="92"/>
      <c r="R1" s="92"/>
      <c r="S1" s="90" t="s">
        <v>96</v>
      </c>
      <c r="T1" s="90"/>
      <c r="U1" s="90"/>
      <c r="V1" s="90"/>
      <c r="W1" s="90"/>
      <c r="X1" s="90"/>
      <c r="Y1" s="90"/>
      <c r="Z1" s="90"/>
      <c r="AA1" s="92" t="s">
        <v>97</v>
      </c>
      <c r="AB1" s="92"/>
      <c r="AC1" s="92"/>
      <c r="AD1" s="92"/>
      <c r="AE1" s="92"/>
      <c r="AF1" s="92"/>
      <c r="AG1" s="92"/>
      <c r="AH1" s="92"/>
      <c r="AI1" s="90" t="s">
        <v>98</v>
      </c>
      <c r="AJ1" s="90"/>
      <c r="AK1" s="90"/>
      <c r="AL1" s="90"/>
      <c r="AM1" s="90"/>
      <c r="AN1" s="90"/>
      <c r="AO1" s="90"/>
      <c r="AP1" s="90"/>
    </row>
    <row r="2" spans="1:42" x14ac:dyDescent="0.2">
      <c r="A2" s="91" t="s">
        <v>100</v>
      </c>
      <c r="B2" s="41" t="s">
        <v>77</v>
      </c>
      <c r="C2" s="41">
        <v>1.046603</v>
      </c>
      <c r="D2" s="41">
        <v>0.84287699999999999</v>
      </c>
      <c r="E2" s="41">
        <v>1.036956</v>
      </c>
      <c r="F2" s="41">
        <v>0.83393899999999999</v>
      </c>
      <c r="G2" s="41">
        <v>1.401424</v>
      </c>
      <c r="H2" s="41">
        <v>0.95679899999999996</v>
      </c>
      <c r="I2" s="41">
        <v>0.756498</v>
      </c>
      <c r="J2" s="41">
        <v>1.1249039999999999</v>
      </c>
      <c r="K2" s="41">
        <v>0.68392200000000003</v>
      </c>
      <c r="L2" s="41">
        <v>0.60299100000000005</v>
      </c>
      <c r="M2" s="41">
        <v>0.46335199999999999</v>
      </c>
      <c r="N2" s="41">
        <v>0.57790300000000006</v>
      </c>
      <c r="O2" s="41">
        <v>0.548369</v>
      </c>
      <c r="P2" s="41">
        <v>0.608236</v>
      </c>
      <c r="Q2" s="41">
        <v>0.72224500000000003</v>
      </c>
      <c r="R2" s="41">
        <v>0.678948</v>
      </c>
      <c r="S2" s="41">
        <v>0.74153199999999997</v>
      </c>
      <c r="T2" s="41">
        <v>0.50493900000000003</v>
      </c>
      <c r="U2" s="41">
        <v>0.83584000000000003</v>
      </c>
      <c r="V2" s="41">
        <v>0.81833999999999996</v>
      </c>
      <c r="W2" s="41">
        <v>0.69035999999999997</v>
      </c>
      <c r="X2" s="41">
        <v>0.77689600000000003</v>
      </c>
      <c r="Y2" s="41">
        <v>0.93105800000000005</v>
      </c>
      <c r="Z2" s="41">
        <v>0.89205800000000002</v>
      </c>
      <c r="AA2" s="41">
        <v>0.96654399999999996</v>
      </c>
      <c r="AB2" s="41">
        <v>0.69470399999999999</v>
      </c>
      <c r="AC2" s="41">
        <v>0.74137299999999995</v>
      </c>
      <c r="AD2" s="41">
        <v>0.74043700000000001</v>
      </c>
      <c r="AE2" s="41">
        <v>0.65002599999999999</v>
      </c>
      <c r="AF2" s="41">
        <v>0.66746300000000003</v>
      </c>
      <c r="AG2" s="41">
        <v>0.76685800000000004</v>
      </c>
      <c r="AH2" s="41">
        <v>0.83060299999999998</v>
      </c>
      <c r="AI2" s="41">
        <v>0.41747400000000001</v>
      </c>
      <c r="AJ2" s="41">
        <v>0.52892799999999995</v>
      </c>
      <c r="AK2" s="41">
        <v>0.55426900000000001</v>
      </c>
      <c r="AL2" s="41">
        <v>0.63508100000000001</v>
      </c>
      <c r="AM2" s="41">
        <v>0.89777099999999999</v>
      </c>
      <c r="AN2" s="41">
        <v>0.67834499999999998</v>
      </c>
      <c r="AO2" s="41">
        <v>0.55651300000000004</v>
      </c>
      <c r="AP2" s="41">
        <v>0.41535100000000003</v>
      </c>
    </row>
    <row r="3" spans="1:42" x14ac:dyDescent="0.2">
      <c r="A3" s="91"/>
      <c r="B3" s="41" t="s">
        <v>78</v>
      </c>
      <c r="C3" s="41">
        <v>0.33260299999999998</v>
      </c>
      <c r="D3" s="41">
        <v>1.100096</v>
      </c>
      <c r="E3" s="41">
        <v>1.8494489999999999</v>
      </c>
      <c r="F3" s="41">
        <v>1.8023480000000001</v>
      </c>
      <c r="G3" s="41">
        <v>0.60882599999999998</v>
      </c>
      <c r="H3" s="41">
        <v>1.0474030000000001</v>
      </c>
      <c r="I3" s="41">
        <v>0.60232300000000005</v>
      </c>
      <c r="J3" s="41">
        <v>0.65695300000000001</v>
      </c>
      <c r="K3" s="41">
        <v>5.9435000000000002E-2</v>
      </c>
      <c r="L3" s="41">
        <v>0.848325</v>
      </c>
      <c r="M3" s="41">
        <v>9.6200999999999995E-2</v>
      </c>
      <c r="N3" s="41">
        <v>0.151142</v>
      </c>
      <c r="O3" s="41">
        <v>9.7837999999999994E-2</v>
      </c>
      <c r="P3" s="41">
        <v>0.17960999999999999</v>
      </c>
      <c r="Q3" s="41">
        <v>0.37382399999999999</v>
      </c>
      <c r="R3" s="41">
        <v>0.14055899999999999</v>
      </c>
      <c r="S3" s="41">
        <v>1.48302</v>
      </c>
      <c r="T3" s="41">
        <v>0.96441600000000005</v>
      </c>
      <c r="U3" s="41">
        <v>1.6974530000000001</v>
      </c>
      <c r="V3" s="41">
        <v>1.5633900000000001</v>
      </c>
      <c r="W3" s="41">
        <v>0.29500199999999999</v>
      </c>
      <c r="X3" s="41">
        <v>1.945522</v>
      </c>
      <c r="Y3" s="41">
        <v>0.98053699999999999</v>
      </c>
      <c r="Z3" s="41">
        <v>2.0804649999999998</v>
      </c>
      <c r="AA3" s="41">
        <v>0.17696300000000001</v>
      </c>
      <c r="AB3" s="41">
        <v>0.231623</v>
      </c>
      <c r="AC3" s="41">
        <v>0.39767200000000003</v>
      </c>
      <c r="AD3" s="41">
        <v>0.29271599999999998</v>
      </c>
      <c r="AE3" s="41">
        <v>0.399619</v>
      </c>
      <c r="AF3" s="41">
        <v>0.47850100000000001</v>
      </c>
      <c r="AG3" s="41">
        <v>0.119866</v>
      </c>
      <c r="AH3" s="41">
        <v>0.12328</v>
      </c>
      <c r="AI3" s="41">
        <v>0.22331500000000001</v>
      </c>
      <c r="AJ3" s="41">
        <v>0.39299099999999998</v>
      </c>
      <c r="AK3" s="41">
        <v>0.42071700000000001</v>
      </c>
      <c r="AL3" s="41">
        <v>0.34078399999999998</v>
      </c>
      <c r="AM3" s="41">
        <v>0.37678</v>
      </c>
      <c r="AN3" s="41">
        <v>0.40074799999999999</v>
      </c>
      <c r="AO3" s="41">
        <v>0.219135</v>
      </c>
      <c r="AP3" s="41">
        <v>0.349964</v>
      </c>
    </row>
    <row r="4" spans="1:42" x14ac:dyDescent="0.2">
      <c r="A4" s="91" t="s">
        <v>294</v>
      </c>
      <c r="B4" s="41" t="s">
        <v>79</v>
      </c>
      <c r="C4" s="41">
        <v>0.48257100000000003</v>
      </c>
      <c r="D4" s="41">
        <v>0.61375800000000003</v>
      </c>
      <c r="E4" s="41">
        <v>1.5505249999999999</v>
      </c>
      <c r="F4" s="41">
        <v>0.75686500000000001</v>
      </c>
      <c r="G4" s="41">
        <v>0.90640399999999999</v>
      </c>
      <c r="H4" s="41">
        <v>1.5094939999999999</v>
      </c>
      <c r="I4" s="41">
        <v>1.4908170000000001</v>
      </c>
      <c r="J4" s="41">
        <v>0.68956700000000004</v>
      </c>
      <c r="K4" s="41">
        <v>1.886916</v>
      </c>
      <c r="L4" s="41">
        <v>1.7726679999999999</v>
      </c>
      <c r="M4" s="41">
        <v>2.964162</v>
      </c>
      <c r="N4" s="41">
        <v>1.155756</v>
      </c>
      <c r="O4" s="41">
        <v>1.81691</v>
      </c>
      <c r="P4" s="41">
        <v>1.0255430000000001</v>
      </c>
      <c r="Q4" s="41">
        <v>1.2331110000000001</v>
      </c>
      <c r="R4" s="41">
        <v>1.168895</v>
      </c>
      <c r="S4" s="41">
        <v>0.57699800000000001</v>
      </c>
      <c r="T4" s="41">
        <v>1.3553740000000001</v>
      </c>
      <c r="U4" s="41">
        <v>0.80427899999999997</v>
      </c>
      <c r="V4" s="41">
        <v>0.32170300000000002</v>
      </c>
      <c r="W4" s="41">
        <v>0.40445999999999999</v>
      </c>
      <c r="X4" s="41">
        <v>0.94524200000000003</v>
      </c>
      <c r="Y4" s="41">
        <v>0.89106399999999997</v>
      </c>
      <c r="Z4" s="41">
        <v>0.76208600000000004</v>
      </c>
      <c r="AA4" s="41">
        <v>1.6776169999999999</v>
      </c>
      <c r="AB4" s="41">
        <v>1.8301160000000001</v>
      </c>
      <c r="AC4" s="41">
        <v>1.4980659999999999</v>
      </c>
      <c r="AD4" s="41">
        <v>1.5399339999999999</v>
      </c>
      <c r="AE4" s="41">
        <v>1.3687720000000001</v>
      </c>
      <c r="AF4" s="41">
        <v>1.9973810000000001</v>
      </c>
      <c r="AG4" s="41">
        <v>1.2052659999999999</v>
      </c>
      <c r="AH4" s="41">
        <v>2.0023770000000001</v>
      </c>
      <c r="AI4" s="41">
        <v>2.2967209999999998</v>
      </c>
      <c r="AJ4" s="41">
        <v>1.757612</v>
      </c>
      <c r="AK4" s="41">
        <v>1.358546</v>
      </c>
      <c r="AL4" s="41">
        <v>1.416304</v>
      </c>
      <c r="AM4" s="41">
        <v>2.0362130000000001</v>
      </c>
      <c r="AN4" s="41">
        <v>1.2199180000000001</v>
      </c>
      <c r="AO4" s="41">
        <v>2.5554199999999998</v>
      </c>
      <c r="AP4" s="41">
        <v>1.5607200000000001</v>
      </c>
    </row>
    <row r="5" spans="1:42" x14ac:dyDescent="0.2">
      <c r="A5" s="91"/>
      <c r="B5" s="41" t="s">
        <v>80</v>
      </c>
      <c r="C5" s="41">
        <v>1.016025</v>
      </c>
      <c r="D5" s="41">
        <v>0.58905099999999999</v>
      </c>
      <c r="E5" s="41">
        <v>0.86385599999999996</v>
      </c>
      <c r="F5" s="41">
        <v>1.196612</v>
      </c>
      <c r="G5" s="41">
        <v>1.2285729999999999</v>
      </c>
      <c r="H5" s="41">
        <v>1.111745</v>
      </c>
      <c r="I5" s="41">
        <v>0.76186900000000002</v>
      </c>
      <c r="J5" s="41">
        <v>1.23227</v>
      </c>
      <c r="K5" s="41">
        <v>0.621757</v>
      </c>
      <c r="L5" s="41">
        <v>0.77483199999999997</v>
      </c>
      <c r="M5" s="41">
        <v>0.96681399999999995</v>
      </c>
      <c r="N5" s="41">
        <v>0.67036799999999996</v>
      </c>
      <c r="O5" s="41">
        <v>1.1198049999999999</v>
      </c>
      <c r="P5" s="41">
        <v>1.5321739999999999</v>
      </c>
      <c r="Q5" s="41">
        <v>1.098841</v>
      </c>
      <c r="R5" s="41">
        <v>0.73516899999999996</v>
      </c>
      <c r="S5" s="41">
        <v>0.58230599999999999</v>
      </c>
      <c r="T5" s="41">
        <v>0.56401699999999999</v>
      </c>
      <c r="U5" s="41">
        <v>0.40851199999999999</v>
      </c>
      <c r="V5" s="41">
        <v>0.544651</v>
      </c>
      <c r="W5" s="41">
        <v>0.77662900000000001</v>
      </c>
      <c r="X5" s="41">
        <v>0.63891900000000001</v>
      </c>
      <c r="Y5" s="41">
        <v>0.77421300000000004</v>
      </c>
      <c r="Z5" s="41">
        <v>0.69581199999999999</v>
      </c>
      <c r="AA5" s="41">
        <v>0.72655999999999998</v>
      </c>
      <c r="AB5" s="41">
        <v>0.78204300000000004</v>
      </c>
      <c r="AC5" s="41">
        <v>1.2116899999999999</v>
      </c>
      <c r="AD5" s="41">
        <v>0.82808300000000001</v>
      </c>
      <c r="AE5" s="41">
        <v>1.5535030000000001</v>
      </c>
      <c r="AF5" s="41">
        <v>1.3425100000000001</v>
      </c>
      <c r="AG5" s="41">
        <v>1.0701020000000001</v>
      </c>
      <c r="AH5" s="41">
        <v>1.470377</v>
      </c>
      <c r="AI5" s="41">
        <v>1.003323</v>
      </c>
      <c r="AJ5" s="41">
        <v>0.65504499999999999</v>
      </c>
      <c r="AK5" s="41">
        <v>0.80917399999999995</v>
      </c>
      <c r="AL5" s="41">
        <v>0.91803100000000004</v>
      </c>
      <c r="AM5" s="41">
        <v>1.2513970000000001</v>
      </c>
      <c r="AN5" s="41">
        <v>1.7131989999999999</v>
      </c>
      <c r="AO5" s="41">
        <v>1.046951</v>
      </c>
      <c r="AP5" s="41">
        <v>0.81581300000000001</v>
      </c>
    </row>
    <row r="6" spans="1:42" x14ac:dyDescent="0.2">
      <c r="A6" s="91"/>
      <c r="B6" s="41" t="s">
        <v>81</v>
      </c>
      <c r="C6" s="41">
        <v>0.96009999999999995</v>
      </c>
      <c r="D6" s="41">
        <v>1.112536</v>
      </c>
      <c r="E6" s="41">
        <v>0.57730700000000001</v>
      </c>
      <c r="F6" s="41">
        <v>1.020081</v>
      </c>
      <c r="G6" s="41">
        <v>1.250094</v>
      </c>
      <c r="H6" s="41">
        <v>0.97914800000000002</v>
      </c>
      <c r="I6" s="41">
        <v>1.0442370000000001</v>
      </c>
      <c r="J6" s="41">
        <v>1.0564960000000001</v>
      </c>
      <c r="K6" s="41">
        <v>1.2783199999999999</v>
      </c>
      <c r="L6" s="41">
        <v>1.391289</v>
      </c>
      <c r="M6" s="41">
        <v>1.1707419999999999</v>
      </c>
      <c r="N6" s="41">
        <v>1.1098859999999999</v>
      </c>
      <c r="O6" s="41">
        <v>1.1681090000000001</v>
      </c>
      <c r="P6" s="41">
        <v>1.3620490000000001</v>
      </c>
      <c r="Q6" s="41">
        <v>1.1932499999999999</v>
      </c>
      <c r="R6" s="41">
        <v>1.3373429999999999</v>
      </c>
      <c r="S6" s="41">
        <v>1.360206</v>
      </c>
      <c r="T6" s="41">
        <v>1.268076</v>
      </c>
      <c r="U6" s="41">
        <v>1.258016</v>
      </c>
      <c r="V6" s="41">
        <v>0.92111699999999996</v>
      </c>
      <c r="W6" s="41">
        <v>0.98897800000000002</v>
      </c>
      <c r="X6" s="41">
        <v>1.02912</v>
      </c>
      <c r="Y6" s="41">
        <v>0.85802900000000004</v>
      </c>
      <c r="Z6" s="41">
        <v>0.89396200000000003</v>
      </c>
      <c r="AA6" s="41">
        <v>1.0799339999999999</v>
      </c>
      <c r="AB6" s="41">
        <v>1.4542189999999999</v>
      </c>
      <c r="AC6" s="41">
        <v>1.4597070000000001</v>
      </c>
      <c r="AD6" s="41">
        <v>1.096668</v>
      </c>
      <c r="AE6" s="41">
        <v>1.4584589999999999</v>
      </c>
      <c r="AF6" s="41">
        <v>1.143173</v>
      </c>
      <c r="AG6" s="41">
        <v>1.1263000000000001</v>
      </c>
      <c r="AH6" s="41">
        <v>1.0229360000000001</v>
      </c>
      <c r="AI6" s="41">
        <v>1.1761710000000001</v>
      </c>
      <c r="AJ6" s="41">
        <v>1.3185290000000001</v>
      </c>
      <c r="AK6" s="41">
        <v>1.265117</v>
      </c>
      <c r="AL6" s="41">
        <v>1.4349510000000001</v>
      </c>
      <c r="AM6" s="41">
        <v>1.54461</v>
      </c>
      <c r="AN6" s="41">
        <v>1.391634</v>
      </c>
      <c r="AO6" s="41">
        <v>1.272896</v>
      </c>
      <c r="AP6" s="41">
        <v>1.1736329999999999</v>
      </c>
    </row>
    <row r="7" spans="1:42" x14ac:dyDescent="0.2">
      <c r="A7" s="91"/>
      <c r="B7" s="41" t="s">
        <v>82</v>
      </c>
      <c r="C7" s="41">
        <v>1.2660640000000001</v>
      </c>
      <c r="D7" s="41">
        <v>1.0402169999999999</v>
      </c>
      <c r="E7" s="41">
        <v>1.121545</v>
      </c>
      <c r="F7" s="41">
        <v>0.95521599999999995</v>
      </c>
      <c r="G7" s="41">
        <v>1.017169</v>
      </c>
      <c r="H7" s="41">
        <v>0.94404900000000003</v>
      </c>
      <c r="I7" s="41">
        <v>0.79274500000000003</v>
      </c>
      <c r="J7" s="41">
        <v>0.86299400000000004</v>
      </c>
      <c r="K7" s="41">
        <v>3.526643</v>
      </c>
      <c r="L7" s="41">
        <v>2.9339900000000001</v>
      </c>
      <c r="M7" s="41">
        <v>2.6076670000000002</v>
      </c>
      <c r="N7" s="41">
        <v>3.8168929999999999</v>
      </c>
      <c r="O7" s="41">
        <v>3.3184930000000001</v>
      </c>
      <c r="P7" s="41">
        <v>2.3691460000000002</v>
      </c>
      <c r="Q7" s="41">
        <v>3.3808739999999999</v>
      </c>
      <c r="R7" s="41">
        <v>1.3639619999999999</v>
      </c>
      <c r="S7" s="41">
        <v>1.319814</v>
      </c>
      <c r="T7" s="41">
        <v>1.5676749999999999</v>
      </c>
      <c r="U7" s="41">
        <v>1.580705</v>
      </c>
      <c r="V7" s="41">
        <v>1.721954</v>
      </c>
      <c r="W7" s="41">
        <v>0.65981999999999996</v>
      </c>
      <c r="X7" s="41">
        <v>0.64741300000000002</v>
      </c>
      <c r="Y7" s="41">
        <v>0.59785900000000003</v>
      </c>
      <c r="Z7" s="41">
        <v>0.58368799999999998</v>
      </c>
      <c r="AA7" s="41">
        <v>2.271763</v>
      </c>
      <c r="AB7" s="41">
        <v>2.132304</v>
      </c>
      <c r="AC7" s="41">
        <v>2.2562869999999999</v>
      </c>
      <c r="AD7" s="41">
        <v>2.3173189999999999</v>
      </c>
      <c r="AE7" s="41">
        <v>2.8923960000000002</v>
      </c>
      <c r="AF7" s="41">
        <v>3.9939809999999998</v>
      </c>
      <c r="AG7" s="41">
        <v>2.4415209999999998</v>
      </c>
      <c r="AH7" s="41">
        <v>2.7294520000000002</v>
      </c>
      <c r="AI7" s="41">
        <v>2.044905</v>
      </c>
      <c r="AJ7" s="41">
        <v>2.4829500000000002</v>
      </c>
      <c r="AK7" s="41">
        <v>3.0546980000000001</v>
      </c>
      <c r="AL7" s="41">
        <v>1.3700220000000001</v>
      </c>
      <c r="AM7" s="41">
        <v>4.1581720000000004</v>
      </c>
      <c r="AN7" s="41">
        <v>2.8536790000000001</v>
      </c>
      <c r="AO7" s="41">
        <v>2.809348</v>
      </c>
      <c r="AP7" s="41">
        <v>2.1697129999999998</v>
      </c>
    </row>
    <row r="8" spans="1:42" x14ac:dyDescent="0.2">
      <c r="A8" s="91"/>
      <c r="B8" s="41" t="s">
        <v>77</v>
      </c>
      <c r="C8" s="41">
        <v>1.2013069999999999</v>
      </c>
      <c r="D8" s="41">
        <v>1.415502</v>
      </c>
      <c r="E8" s="41">
        <v>0.74450899999999998</v>
      </c>
      <c r="F8" s="41">
        <v>0.540381</v>
      </c>
      <c r="G8" s="41">
        <v>1.191055</v>
      </c>
      <c r="H8" s="41">
        <v>1.1616599999999999</v>
      </c>
      <c r="I8" s="41">
        <v>0.90505599999999997</v>
      </c>
      <c r="J8" s="41">
        <v>0.84053</v>
      </c>
      <c r="K8" s="41">
        <v>2.5043950000000001</v>
      </c>
      <c r="L8" s="41">
        <v>1.797858</v>
      </c>
      <c r="M8" s="41">
        <v>1.3901239999999999</v>
      </c>
      <c r="N8" s="41">
        <v>1.476974</v>
      </c>
      <c r="O8" s="41">
        <v>2.0277020000000001</v>
      </c>
      <c r="P8" s="41">
        <v>1.487751</v>
      </c>
      <c r="Q8" s="41">
        <v>1.5610029999999999</v>
      </c>
      <c r="R8" s="41">
        <v>3.4583590000000002</v>
      </c>
      <c r="S8" s="41">
        <v>1.5624359999999999</v>
      </c>
      <c r="T8" s="41">
        <v>1.688226</v>
      </c>
      <c r="U8" s="41">
        <v>1.637324</v>
      </c>
      <c r="V8" s="41">
        <v>1.188423</v>
      </c>
      <c r="W8" s="41">
        <v>1.6999709999999999</v>
      </c>
      <c r="X8" s="41">
        <v>1.1133169999999999</v>
      </c>
      <c r="Y8" s="41">
        <v>1.3672249999999999</v>
      </c>
      <c r="Z8" s="41">
        <v>1.688877</v>
      </c>
      <c r="AA8" s="41">
        <v>1.2867839999999999</v>
      </c>
      <c r="AB8" s="41">
        <v>1.5199450000000001</v>
      </c>
      <c r="AC8" s="41">
        <v>1.729004</v>
      </c>
      <c r="AD8" s="41">
        <v>1.6440969999999999</v>
      </c>
      <c r="AE8" s="41">
        <v>3.2505090000000001</v>
      </c>
      <c r="AF8" s="41">
        <v>1.008335</v>
      </c>
      <c r="AG8" s="41">
        <v>0.96589400000000003</v>
      </c>
      <c r="AH8" s="41">
        <v>1.2741009999999999</v>
      </c>
      <c r="AI8" s="41">
        <v>1.7725139999999999</v>
      </c>
      <c r="AJ8" s="41">
        <v>0.95668600000000004</v>
      </c>
      <c r="AK8" s="41">
        <v>1.4325760000000001</v>
      </c>
      <c r="AL8" s="41">
        <v>1.1401209999999999</v>
      </c>
      <c r="AM8" s="41">
        <v>1.8647359999999999</v>
      </c>
      <c r="AN8" s="41">
        <v>1.95458</v>
      </c>
      <c r="AO8" s="41">
        <v>1.9453149999999999</v>
      </c>
      <c r="AP8" s="41">
        <v>1.4894799999999999</v>
      </c>
    </row>
    <row r="9" spans="1:42" x14ac:dyDescent="0.2">
      <c r="A9" s="91"/>
      <c r="B9" s="41" t="s">
        <v>99</v>
      </c>
      <c r="C9" s="41">
        <v>0.82182299999999997</v>
      </c>
      <c r="D9" s="41">
        <v>0.48217300000000002</v>
      </c>
      <c r="E9" s="41">
        <v>0.81391000000000002</v>
      </c>
      <c r="F9" s="41">
        <v>1.066211</v>
      </c>
      <c r="G9" s="41">
        <v>1.449371</v>
      </c>
      <c r="H9" s="41">
        <v>1.044891</v>
      </c>
      <c r="I9" s="41">
        <v>1.1180079999999999</v>
      </c>
      <c r="J9" s="41">
        <v>1.203613</v>
      </c>
      <c r="K9" s="41">
        <v>2.5946470000000001</v>
      </c>
      <c r="L9" s="41">
        <v>2.458682</v>
      </c>
      <c r="M9" s="41">
        <v>1.726056</v>
      </c>
      <c r="N9" s="41">
        <v>1.461165</v>
      </c>
      <c r="O9" s="41">
        <v>0.90403299999999998</v>
      </c>
      <c r="P9" s="41">
        <v>1.8189070000000001</v>
      </c>
      <c r="Q9" s="41">
        <v>3.152968</v>
      </c>
      <c r="R9" s="41">
        <v>1.703481</v>
      </c>
      <c r="S9" s="41">
        <v>2.3328630000000001</v>
      </c>
      <c r="T9" s="41">
        <v>2.7865440000000001</v>
      </c>
      <c r="U9" s="41">
        <v>2.3430149999999998</v>
      </c>
      <c r="V9" s="41">
        <v>1.758173</v>
      </c>
      <c r="W9" s="41">
        <v>1.3510359999999999</v>
      </c>
      <c r="X9" s="41">
        <v>1.0685229999999999</v>
      </c>
      <c r="Y9" s="41">
        <v>1.0302910000000001</v>
      </c>
      <c r="Z9" s="41">
        <v>1.2932790000000001</v>
      </c>
      <c r="AA9" s="41">
        <v>1.7367010000000001</v>
      </c>
      <c r="AB9" s="41">
        <v>2.8143820000000002</v>
      </c>
      <c r="AC9" s="41">
        <v>4.0845000000000002</v>
      </c>
      <c r="AD9" s="41">
        <v>0.683979</v>
      </c>
      <c r="AE9" s="41">
        <v>3.386447</v>
      </c>
      <c r="AF9" s="41">
        <v>0.90786999999999995</v>
      </c>
      <c r="AG9" s="41">
        <v>2.5553669999999999</v>
      </c>
      <c r="AH9" s="41">
        <v>2.1186910000000001</v>
      </c>
      <c r="AI9" s="41">
        <v>1.539382</v>
      </c>
      <c r="AJ9" s="41">
        <v>2.95024</v>
      </c>
      <c r="AK9" s="41">
        <v>2.725832</v>
      </c>
      <c r="AL9" s="41">
        <v>2.0072930000000002</v>
      </c>
      <c r="AM9" s="41">
        <v>2.57626</v>
      </c>
      <c r="AN9" s="41">
        <v>2.3391329999999999</v>
      </c>
      <c r="AO9" s="41">
        <v>2.1030329999999999</v>
      </c>
      <c r="AP9" s="41">
        <v>2.2813279999999998</v>
      </c>
    </row>
    <row r="11" spans="1:42" x14ac:dyDescent="0.2">
      <c r="A11" s="40"/>
      <c r="B11" s="40"/>
      <c r="C11" s="40"/>
      <c r="D11" s="40"/>
      <c r="E11" s="43"/>
      <c r="F11" s="43"/>
      <c r="G11" s="43"/>
      <c r="H11" s="43"/>
      <c r="I11" s="43"/>
      <c r="J11" s="43"/>
      <c r="K11" s="43"/>
      <c r="L11" s="43"/>
    </row>
    <row r="12" spans="1:42" x14ac:dyDescent="0.2">
      <c r="A12" s="40"/>
      <c r="B12" s="40"/>
      <c r="C12" s="40"/>
      <c r="D12" s="40"/>
      <c r="E12" s="43"/>
      <c r="F12" s="43"/>
      <c r="G12" s="43"/>
      <c r="H12" s="43"/>
      <c r="I12" s="43"/>
      <c r="J12" s="43"/>
      <c r="K12" s="43"/>
      <c r="L12" s="43"/>
    </row>
    <row r="13" spans="1:42" x14ac:dyDescent="0.2">
      <c r="A13" s="40"/>
      <c r="B13" s="40"/>
      <c r="C13" s="40"/>
      <c r="D13" s="40"/>
      <c r="E13" s="43"/>
      <c r="F13" s="43"/>
      <c r="G13" s="43"/>
      <c r="H13" s="43"/>
      <c r="I13" s="43"/>
      <c r="J13" s="43"/>
      <c r="K13" s="43"/>
      <c r="L13" s="43"/>
    </row>
    <row r="14" spans="1:42" x14ac:dyDescent="0.2">
      <c r="A14" s="40"/>
      <c r="B14" s="40"/>
      <c r="C14" s="40"/>
      <c r="D14" s="40"/>
      <c r="E14" s="43"/>
      <c r="F14" s="43"/>
      <c r="G14" s="43"/>
      <c r="H14" s="43"/>
      <c r="I14" s="43"/>
      <c r="J14" s="43"/>
      <c r="K14" s="43"/>
      <c r="L14" s="43"/>
    </row>
    <row r="15" spans="1:42" x14ac:dyDescent="0.2">
      <c r="A15" s="40"/>
      <c r="B15" s="40"/>
      <c r="C15" s="40"/>
      <c r="D15" s="40"/>
      <c r="E15" s="43"/>
      <c r="F15" s="43"/>
      <c r="G15" s="43"/>
      <c r="H15" s="43"/>
      <c r="I15" s="43"/>
      <c r="J15" s="43"/>
      <c r="K15" s="43"/>
      <c r="L15" s="43"/>
    </row>
    <row r="16" spans="1:42" x14ac:dyDescent="0.2">
      <c r="A16" s="40"/>
      <c r="B16" s="40"/>
      <c r="C16" s="40"/>
      <c r="D16" s="40"/>
      <c r="E16" s="43"/>
      <c r="F16" s="43"/>
      <c r="G16" s="43"/>
      <c r="H16" s="43"/>
      <c r="I16" s="43"/>
      <c r="J16" s="43"/>
      <c r="K16" s="43"/>
      <c r="L16" s="43"/>
    </row>
    <row r="17" spans="1:12" x14ac:dyDescent="0.2">
      <c r="A17" s="40"/>
      <c r="B17" s="40"/>
      <c r="C17" s="40"/>
      <c r="D17" s="40"/>
      <c r="E17" s="43"/>
      <c r="F17" s="43"/>
      <c r="G17" s="43"/>
      <c r="H17" s="43"/>
      <c r="I17" s="43"/>
      <c r="J17" s="43"/>
      <c r="K17" s="43"/>
      <c r="L17" s="43"/>
    </row>
    <row r="18" spans="1:12" x14ac:dyDescent="0.2">
      <c r="A18" s="40"/>
      <c r="B18" s="40"/>
      <c r="C18" s="40"/>
      <c r="D18" s="40"/>
      <c r="E18" s="43"/>
      <c r="F18" s="43"/>
      <c r="G18" s="43"/>
      <c r="H18" s="43"/>
      <c r="I18" s="43"/>
      <c r="J18" s="43"/>
      <c r="K18" s="43"/>
      <c r="L18" s="43"/>
    </row>
    <row r="19" spans="1:12" x14ac:dyDescent="0.2">
      <c r="A19" s="40"/>
      <c r="B19" s="40"/>
      <c r="C19" s="40"/>
      <c r="D19" s="40"/>
      <c r="E19" s="43"/>
      <c r="F19" s="43"/>
      <c r="G19" s="43"/>
      <c r="H19" s="43"/>
      <c r="I19" s="43"/>
      <c r="J19" s="43"/>
      <c r="K19" s="43"/>
      <c r="L19" s="43"/>
    </row>
    <row r="20" spans="1:12" x14ac:dyDescent="0.2">
      <c r="A20" s="40"/>
      <c r="B20" s="40"/>
      <c r="C20" s="40"/>
      <c r="D20" s="40"/>
      <c r="E20" s="43"/>
      <c r="F20" s="43"/>
      <c r="G20" s="43"/>
      <c r="H20" s="43"/>
      <c r="I20" s="43"/>
      <c r="J20" s="43"/>
      <c r="K20" s="43"/>
      <c r="L20" s="43"/>
    </row>
    <row r="21" spans="1:12" x14ac:dyDescent="0.2">
      <c r="A21" s="40"/>
      <c r="B21" s="40"/>
      <c r="C21" s="40"/>
      <c r="D21" s="40"/>
      <c r="E21" s="43"/>
      <c r="F21" s="43"/>
      <c r="G21" s="43"/>
      <c r="H21" s="43"/>
      <c r="I21" s="43"/>
      <c r="J21" s="43"/>
      <c r="K21" s="43"/>
      <c r="L21" s="43"/>
    </row>
    <row r="22" spans="1:12" x14ac:dyDescent="0.2">
      <c r="A22" s="40"/>
      <c r="B22" s="40"/>
      <c r="C22" s="40"/>
      <c r="D22" s="40"/>
      <c r="E22" s="43"/>
      <c r="F22" s="43"/>
      <c r="G22" s="43"/>
      <c r="H22" s="43"/>
      <c r="I22" s="43"/>
      <c r="J22" s="43"/>
      <c r="K22" s="43"/>
      <c r="L22" s="43"/>
    </row>
    <row r="23" spans="1:12" x14ac:dyDescent="0.2">
      <c r="A23" s="40"/>
      <c r="B23" s="40"/>
      <c r="C23" s="40"/>
      <c r="D23" s="40"/>
      <c r="E23" s="43"/>
      <c r="F23" s="43"/>
      <c r="G23" s="43"/>
      <c r="H23" s="43"/>
      <c r="I23" s="43"/>
      <c r="J23" s="43"/>
      <c r="K23" s="43"/>
      <c r="L23" s="43"/>
    </row>
    <row r="24" spans="1:12" x14ac:dyDescent="0.2">
      <c r="A24" s="40"/>
      <c r="B24" s="40"/>
      <c r="C24" s="40"/>
      <c r="D24" s="40"/>
      <c r="E24" s="43"/>
      <c r="F24" s="43"/>
      <c r="G24" s="43"/>
      <c r="H24" s="43"/>
      <c r="I24" s="43"/>
      <c r="J24" s="43"/>
      <c r="K24" s="43"/>
      <c r="L24" s="43"/>
    </row>
    <row r="25" spans="1:12" x14ac:dyDescent="0.2">
      <c r="A25" s="40"/>
      <c r="B25" s="40"/>
      <c r="C25" s="40"/>
      <c r="D25" s="40"/>
      <c r="E25" s="43"/>
      <c r="F25" s="43"/>
      <c r="G25" s="43"/>
      <c r="H25" s="43"/>
      <c r="I25" s="43"/>
      <c r="J25" s="43"/>
      <c r="K25" s="43"/>
      <c r="L25" s="43"/>
    </row>
    <row r="26" spans="1:12" x14ac:dyDescent="0.2">
      <c r="A26" s="40"/>
      <c r="B26" s="40"/>
      <c r="C26" s="40"/>
      <c r="D26" s="40"/>
      <c r="E26" s="43"/>
      <c r="F26" s="43"/>
      <c r="G26" s="43"/>
      <c r="H26" s="43"/>
      <c r="I26" s="43"/>
      <c r="J26" s="43"/>
      <c r="K26" s="43"/>
      <c r="L26" s="43"/>
    </row>
    <row r="27" spans="1:12" x14ac:dyDescent="0.2">
      <c r="A27" s="40"/>
      <c r="B27" s="40"/>
      <c r="C27" s="40"/>
      <c r="D27" s="40"/>
      <c r="E27" s="43"/>
      <c r="F27" s="43"/>
      <c r="G27" s="43"/>
      <c r="H27" s="43"/>
      <c r="I27" s="43"/>
      <c r="J27" s="43"/>
      <c r="K27" s="43"/>
      <c r="L27" s="43"/>
    </row>
    <row r="28" spans="1:12" x14ac:dyDescent="0.2">
      <c r="A28" s="40"/>
      <c r="B28" s="40"/>
      <c r="C28" s="40"/>
      <c r="D28" s="40"/>
      <c r="E28" s="43"/>
      <c r="F28" s="43"/>
      <c r="G28" s="43"/>
      <c r="H28" s="43"/>
      <c r="I28" s="43"/>
      <c r="J28" s="43"/>
      <c r="K28" s="43"/>
      <c r="L28" s="43"/>
    </row>
    <row r="29" spans="1:12" x14ac:dyDescent="0.2">
      <c r="A29" s="40"/>
      <c r="B29" s="40"/>
      <c r="C29" s="40"/>
      <c r="D29" s="40"/>
      <c r="E29" s="43"/>
      <c r="F29" s="43"/>
      <c r="G29" s="43"/>
      <c r="H29" s="43"/>
      <c r="I29" s="43"/>
      <c r="J29" s="43"/>
      <c r="K29" s="43"/>
      <c r="L29" s="43"/>
    </row>
    <row r="30" spans="1:12" x14ac:dyDescent="0.2">
      <c r="A30" s="40"/>
      <c r="B30" s="40"/>
      <c r="C30" s="40"/>
      <c r="D30" s="40"/>
      <c r="E30" s="43"/>
      <c r="F30" s="43"/>
      <c r="G30" s="43"/>
      <c r="H30" s="43"/>
      <c r="I30" s="43"/>
      <c r="J30" s="43"/>
      <c r="K30" s="43"/>
      <c r="L30" s="43"/>
    </row>
    <row r="31" spans="1:12" x14ac:dyDescent="0.2">
      <c r="A31" s="40"/>
      <c r="B31" s="40"/>
      <c r="C31" s="40"/>
      <c r="D31" s="40"/>
      <c r="E31" s="43"/>
      <c r="F31" s="43"/>
      <c r="G31" s="43"/>
      <c r="H31" s="43"/>
      <c r="I31" s="43"/>
      <c r="J31" s="43"/>
      <c r="K31" s="43"/>
      <c r="L31" s="43"/>
    </row>
    <row r="32" spans="1:12" x14ac:dyDescent="0.2">
      <c r="A32" s="40"/>
      <c r="B32" s="40"/>
      <c r="C32" s="40"/>
      <c r="D32" s="40"/>
      <c r="E32" s="43"/>
      <c r="F32" s="43"/>
      <c r="G32" s="43"/>
      <c r="H32" s="43"/>
      <c r="I32" s="43"/>
      <c r="J32" s="43"/>
      <c r="K32" s="43"/>
      <c r="L32" s="43"/>
    </row>
    <row r="33" spans="1:10" x14ac:dyDescent="0.2">
      <c r="A33" s="44"/>
      <c r="B33" s="44"/>
      <c r="C33" s="44"/>
      <c r="D33" s="44"/>
      <c r="E33" s="44"/>
      <c r="F33" s="44"/>
      <c r="G33" s="44"/>
      <c r="H33" s="44"/>
      <c r="I33" s="44"/>
      <c r="J33" s="44"/>
    </row>
    <row r="34" spans="1:10" x14ac:dyDescent="0.2">
      <c r="A34" s="44"/>
      <c r="B34" s="44"/>
      <c r="C34" s="44"/>
      <c r="D34" s="44"/>
      <c r="E34" s="44"/>
      <c r="F34" s="44"/>
      <c r="G34" s="44"/>
      <c r="H34" s="44"/>
      <c r="I34" s="44"/>
      <c r="J34" s="44"/>
    </row>
    <row r="35" spans="1:10" x14ac:dyDescent="0.2">
      <c r="A35" s="44"/>
      <c r="B35" s="44"/>
      <c r="C35" s="44"/>
      <c r="D35" s="44"/>
      <c r="E35" s="44"/>
      <c r="F35" s="44"/>
      <c r="G35" s="44"/>
      <c r="H35" s="44"/>
      <c r="I35" s="44"/>
      <c r="J35" s="44"/>
    </row>
  </sheetData>
  <mergeCells count="7">
    <mergeCell ref="AI1:AP1"/>
    <mergeCell ref="A2:A3"/>
    <mergeCell ref="A4:A9"/>
    <mergeCell ref="C1:J1"/>
    <mergeCell ref="K1:R1"/>
    <mergeCell ref="S1:Z1"/>
    <mergeCell ref="AA1:AH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Q1" sqref="Q1:Z1048576"/>
    </sheetView>
  </sheetViews>
  <sheetFormatPr defaultColWidth="8.875" defaultRowHeight="12.75" x14ac:dyDescent="0.2"/>
  <cols>
    <col min="1" max="4" width="8.875" style="38"/>
    <col min="5" max="14" width="8.875" style="44"/>
    <col min="15" max="16384" width="8.875" style="38"/>
  </cols>
  <sheetData>
    <row r="1" spans="1:16" x14ac:dyDescent="0.2">
      <c r="A1" s="48" t="s">
        <v>295</v>
      </c>
    </row>
    <row r="2" spans="1:16" x14ac:dyDescent="0.2">
      <c r="B2" s="90" t="s">
        <v>105</v>
      </c>
      <c r="C2" s="90"/>
      <c r="D2" s="90"/>
      <c r="E2" s="92" t="s">
        <v>23</v>
      </c>
      <c r="F2" s="92"/>
      <c r="G2" s="92"/>
      <c r="H2" s="92" t="s">
        <v>104</v>
      </c>
      <c r="I2" s="92"/>
      <c r="J2" s="92"/>
      <c r="K2" s="92" t="s">
        <v>103</v>
      </c>
      <c r="L2" s="92"/>
      <c r="M2" s="92"/>
      <c r="N2" s="90" t="s">
        <v>29</v>
      </c>
      <c r="O2" s="90"/>
      <c r="P2" s="90"/>
    </row>
    <row r="3" spans="1:16" x14ac:dyDescent="0.2">
      <c r="B3" s="39"/>
      <c r="C3" s="39"/>
      <c r="D3" s="39"/>
      <c r="E3" s="40"/>
      <c r="F3" s="40"/>
      <c r="G3" s="40"/>
      <c r="H3" s="40"/>
      <c r="I3" s="40"/>
      <c r="J3" s="40"/>
      <c r="K3" s="40"/>
      <c r="L3" s="40"/>
      <c r="M3" s="40"/>
      <c r="N3" s="40"/>
      <c r="O3" s="39"/>
      <c r="P3" s="39"/>
    </row>
    <row r="4" spans="1:16" x14ac:dyDescent="0.2">
      <c r="A4" s="41" t="s">
        <v>102</v>
      </c>
      <c r="B4" s="42">
        <v>1</v>
      </c>
      <c r="C4" s="42">
        <v>1</v>
      </c>
      <c r="D4" s="42">
        <v>1</v>
      </c>
      <c r="E4" s="43">
        <v>1.247833</v>
      </c>
      <c r="F4" s="43">
        <v>1.9105179999999999</v>
      </c>
      <c r="G4" s="43">
        <v>1.6659170000000001</v>
      </c>
      <c r="H4" s="43">
        <v>1.065008</v>
      </c>
      <c r="I4" s="43">
        <v>1.408793</v>
      </c>
      <c r="J4" s="43">
        <v>1.1696260000000001</v>
      </c>
      <c r="K4" s="43">
        <v>1.094177</v>
      </c>
      <c r="L4" s="43">
        <v>1.5523849999999999</v>
      </c>
      <c r="M4" s="43">
        <v>1.2031829999999999</v>
      </c>
      <c r="N4" s="43">
        <v>1.0368360000000001</v>
      </c>
      <c r="O4" s="42">
        <v>1.5919540000000001</v>
      </c>
      <c r="P4" s="42">
        <v>1.0584009999999999</v>
      </c>
    </row>
    <row r="5" spans="1:16" x14ac:dyDescent="0.2">
      <c r="A5" s="41" t="s">
        <v>101</v>
      </c>
      <c r="B5" s="42">
        <v>1</v>
      </c>
      <c r="C5" s="42">
        <v>1</v>
      </c>
      <c r="D5" s="42">
        <v>1</v>
      </c>
      <c r="E5" s="43">
        <v>0.97205699999999995</v>
      </c>
      <c r="F5" s="43">
        <v>0.83436100000000002</v>
      </c>
      <c r="G5" s="43">
        <v>0.69067500000000004</v>
      </c>
      <c r="H5" s="43">
        <v>1.068119</v>
      </c>
      <c r="I5" s="43">
        <v>0.973306</v>
      </c>
      <c r="J5" s="43">
        <v>0.89129000000000003</v>
      </c>
      <c r="K5" s="43">
        <v>1.130676</v>
      </c>
      <c r="L5" s="43">
        <v>1.171298</v>
      </c>
      <c r="M5" s="43">
        <v>0.96948699999999999</v>
      </c>
      <c r="N5" s="43">
        <v>0.76232500000000003</v>
      </c>
      <c r="O5" s="42">
        <v>0.71006999999999998</v>
      </c>
      <c r="P5" s="42">
        <v>0.78957599999999994</v>
      </c>
    </row>
    <row r="6" spans="1:16" x14ac:dyDescent="0.2">
      <c r="A6" s="41" t="s">
        <v>106</v>
      </c>
      <c r="B6" s="42">
        <v>1</v>
      </c>
      <c r="C6" s="42">
        <v>1</v>
      </c>
      <c r="D6" s="42">
        <v>1</v>
      </c>
      <c r="E6" s="43">
        <v>1.1638869999999999</v>
      </c>
      <c r="F6" s="43">
        <v>2.422895</v>
      </c>
      <c r="G6" s="43">
        <v>2.7517659999999999</v>
      </c>
      <c r="H6" s="43">
        <v>0.78384600000000004</v>
      </c>
      <c r="I6" s="43">
        <v>1.982993</v>
      </c>
      <c r="J6" s="43">
        <v>2.2101299999999999</v>
      </c>
      <c r="K6" s="43">
        <v>0.929396</v>
      </c>
      <c r="L6" s="43">
        <v>1.7455620000000001</v>
      </c>
      <c r="M6" s="43">
        <v>1.7393879999999999</v>
      </c>
      <c r="N6" s="43">
        <v>1.170587</v>
      </c>
      <c r="O6" s="42">
        <v>1.1246940000000001</v>
      </c>
      <c r="P6" s="42">
        <v>1.2131190000000001</v>
      </c>
    </row>
    <row r="8" spans="1:16" x14ac:dyDescent="0.2">
      <c r="A8" s="48" t="s">
        <v>296</v>
      </c>
    </row>
    <row r="9" spans="1:16" x14ac:dyDescent="0.2">
      <c r="B9" s="90" t="s">
        <v>105</v>
      </c>
      <c r="C9" s="90"/>
      <c r="D9" s="90"/>
      <c r="E9" s="92" t="s">
        <v>23</v>
      </c>
      <c r="F9" s="92"/>
      <c r="G9" s="92"/>
      <c r="H9" s="92" t="s">
        <v>104</v>
      </c>
      <c r="I9" s="92"/>
      <c r="J9" s="92"/>
      <c r="K9" s="92" t="s">
        <v>103</v>
      </c>
      <c r="L9" s="92"/>
      <c r="M9" s="92"/>
      <c r="N9" s="90" t="s">
        <v>29</v>
      </c>
      <c r="O9" s="90"/>
      <c r="P9" s="90"/>
    </row>
    <row r="10" spans="1:16" x14ac:dyDescent="0.2">
      <c r="A10" s="41" t="s">
        <v>102</v>
      </c>
      <c r="B10" s="42">
        <v>1</v>
      </c>
      <c r="C10" s="42">
        <v>1</v>
      </c>
      <c r="D10" s="42">
        <v>1</v>
      </c>
      <c r="E10" s="43">
        <v>1.4964310000000001</v>
      </c>
      <c r="F10" s="43">
        <v>1.068387</v>
      </c>
      <c r="G10" s="43">
        <v>1.33128</v>
      </c>
      <c r="H10" s="43">
        <v>1.1581939999999999</v>
      </c>
      <c r="I10" s="43">
        <v>0.995008</v>
      </c>
      <c r="J10" s="43">
        <v>1.2944230000000001</v>
      </c>
      <c r="K10" s="43">
        <v>1.3812979999999999</v>
      </c>
      <c r="L10" s="43">
        <v>0.94350199999999995</v>
      </c>
      <c r="M10" s="43">
        <v>1.2099949999999999</v>
      </c>
      <c r="N10" s="43">
        <v>1.2287429999999999</v>
      </c>
      <c r="O10" s="42">
        <v>1.0329680000000001</v>
      </c>
      <c r="P10" s="42">
        <v>1.377894</v>
      </c>
    </row>
    <row r="11" spans="1:16" x14ac:dyDescent="0.2">
      <c r="A11" s="41" t="s">
        <v>101</v>
      </c>
      <c r="B11" s="42">
        <v>1</v>
      </c>
      <c r="C11" s="42">
        <v>1</v>
      </c>
      <c r="D11" s="42">
        <v>1</v>
      </c>
      <c r="E11" s="43">
        <v>0.43893399999999999</v>
      </c>
      <c r="F11" s="43">
        <v>0.90097499999999997</v>
      </c>
      <c r="G11" s="43">
        <v>0.88172600000000001</v>
      </c>
      <c r="H11" s="43">
        <v>0.58273399999999997</v>
      </c>
      <c r="I11" s="43">
        <v>0.93615499999999996</v>
      </c>
      <c r="J11" s="43">
        <v>1.0951470000000001</v>
      </c>
      <c r="K11" s="43">
        <v>0.49532100000000001</v>
      </c>
      <c r="L11" s="43">
        <v>1.078317</v>
      </c>
      <c r="M11" s="43">
        <v>1.1536630000000001</v>
      </c>
      <c r="N11" s="43">
        <v>0.491311</v>
      </c>
      <c r="O11" s="42">
        <v>0.86873999999999996</v>
      </c>
      <c r="P11" s="42">
        <v>0.977406</v>
      </c>
    </row>
    <row r="12" spans="1:16" x14ac:dyDescent="0.2">
      <c r="A12" s="41" t="s">
        <v>99</v>
      </c>
      <c r="B12" s="42">
        <v>1</v>
      </c>
      <c r="C12" s="42">
        <v>1</v>
      </c>
      <c r="D12" s="42">
        <v>1</v>
      </c>
      <c r="E12" s="43">
        <v>1.944626</v>
      </c>
      <c r="F12" s="43">
        <v>1.0028280000000001</v>
      </c>
      <c r="G12" s="43">
        <v>1.540451</v>
      </c>
      <c r="H12" s="43">
        <v>1.8413660000000001</v>
      </c>
      <c r="I12" s="43">
        <v>0.75952200000000003</v>
      </c>
      <c r="J12" s="43">
        <v>0.95456099999999999</v>
      </c>
      <c r="K12" s="43">
        <v>1.555728</v>
      </c>
      <c r="L12" s="43">
        <v>0.97550099999999995</v>
      </c>
      <c r="M12" s="43">
        <v>0.97266300000000006</v>
      </c>
      <c r="N12" s="43">
        <v>1.3167329999999999</v>
      </c>
      <c r="O12" s="42">
        <v>1.2879640000000001</v>
      </c>
      <c r="P12" s="42">
        <v>1.2871109999999999</v>
      </c>
    </row>
    <row r="13" spans="1:16" x14ac:dyDescent="0.2">
      <c r="A13" s="41" t="s">
        <v>79</v>
      </c>
      <c r="B13" s="42">
        <v>1</v>
      </c>
      <c r="C13" s="42">
        <v>1</v>
      </c>
      <c r="D13" s="42">
        <v>1</v>
      </c>
      <c r="E13" s="43">
        <v>0.82796899999999996</v>
      </c>
      <c r="F13" s="43">
        <v>0.936141</v>
      </c>
      <c r="G13" s="43">
        <v>0.89551499999999995</v>
      </c>
      <c r="H13" s="43">
        <v>0.96382999999999996</v>
      </c>
      <c r="I13" s="43">
        <v>1.074219</v>
      </c>
      <c r="J13" s="43">
        <v>1.2151609999999999</v>
      </c>
      <c r="K13" s="43">
        <v>0.80405000000000004</v>
      </c>
      <c r="L13" s="43">
        <v>1.129669</v>
      </c>
      <c r="M13" s="43">
        <v>0.91879500000000003</v>
      </c>
      <c r="N13" s="43">
        <v>0.63952600000000004</v>
      </c>
      <c r="O13" s="42">
        <v>0.68009500000000001</v>
      </c>
      <c r="P13" s="42">
        <v>0.95264499999999996</v>
      </c>
    </row>
    <row r="14" spans="1:16" x14ac:dyDescent="0.2">
      <c r="A14" s="41" t="s">
        <v>80</v>
      </c>
      <c r="B14" s="42">
        <v>1</v>
      </c>
      <c r="C14" s="42">
        <v>1</v>
      </c>
      <c r="D14" s="42">
        <v>1</v>
      </c>
      <c r="E14" s="43">
        <v>0.41343600000000003</v>
      </c>
      <c r="F14" s="43">
        <v>0.95120400000000005</v>
      </c>
      <c r="G14" s="43">
        <v>0.67110400000000003</v>
      </c>
      <c r="H14" s="43">
        <v>0.73747600000000002</v>
      </c>
      <c r="I14" s="43">
        <v>0.97230799999999995</v>
      </c>
      <c r="J14" s="43">
        <v>0.69918599999999997</v>
      </c>
      <c r="K14" s="43">
        <v>0.89039199999999996</v>
      </c>
      <c r="L14" s="43">
        <v>1.0504709999999999</v>
      </c>
      <c r="M14" s="43">
        <v>0.75696099999999999</v>
      </c>
      <c r="N14" s="43">
        <v>0.45805299999999999</v>
      </c>
      <c r="O14" s="42">
        <v>0.93612200000000001</v>
      </c>
      <c r="P14" s="42">
        <v>0.66359699999999999</v>
      </c>
    </row>
    <row r="15" spans="1:16" x14ac:dyDescent="0.2">
      <c r="A15" s="41" t="s">
        <v>81</v>
      </c>
      <c r="B15" s="42">
        <v>1</v>
      </c>
      <c r="C15" s="42">
        <v>1</v>
      </c>
      <c r="D15" s="42">
        <v>1</v>
      </c>
      <c r="E15" s="43">
        <v>1.2217880000000001</v>
      </c>
      <c r="F15" s="43">
        <v>2.0466220000000002</v>
      </c>
      <c r="G15" s="43">
        <v>2.0466220000000002</v>
      </c>
      <c r="H15" s="43">
        <v>0.963449</v>
      </c>
      <c r="I15" s="43">
        <v>1.474944</v>
      </c>
      <c r="J15" s="43">
        <v>1.474944</v>
      </c>
      <c r="K15" s="43">
        <v>0.97796499999999997</v>
      </c>
      <c r="L15" s="43">
        <v>1.7949059999999999</v>
      </c>
      <c r="M15" s="43">
        <v>1.7949059999999999</v>
      </c>
      <c r="N15" s="43">
        <v>0.99903299999999995</v>
      </c>
      <c r="O15" s="42">
        <v>1.4545950000000001</v>
      </c>
      <c r="P15" s="42">
        <v>1.4545950000000001</v>
      </c>
    </row>
    <row r="16" spans="1:16" x14ac:dyDescent="0.2">
      <c r="A16" s="41" t="s">
        <v>82</v>
      </c>
      <c r="B16" s="42">
        <v>1</v>
      </c>
      <c r="C16" s="42">
        <v>1</v>
      </c>
      <c r="D16" s="42">
        <v>1</v>
      </c>
      <c r="E16" s="43">
        <v>3.5939169999999998</v>
      </c>
      <c r="F16" s="43">
        <v>1.392992</v>
      </c>
      <c r="G16" s="43">
        <v>1.818136</v>
      </c>
      <c r="H16" s="43">
        <v>2.6318700000000002</v>
      </c>
      <c r="I16" s="43">
        <v>1.2864580000000001</v>
      </c>
      <c r="J16" s="43">
        <v>1.503754</v>
      </c>
      <c r="K16" s="43">
        <v>3.050001</v>
      </c>
      <c r="L16" s="43">
        <v>1.1737010000000001</v>
      </c>
      <c r="M16" s="43">
        <v>1.556978</v>
      </c>
      <c r="N16" s="43">
        <v>1.953856</v>
      </c>
      <c r="O16" s="42">
        <v>0.96518400000000004</v>
      </c>
      <c r="P16" s="42">
        <v>1.159564</v>
      </c>
    </row>
    <row r="17" spans="1:1" x14ac:dyDescent="0.2">
      <c r="A17" s="41"/>
    </row>
  </sheetData>
  <mergeCells count="10">
    <mergeCell ref="B9:D9"/>
    <mergeCell ref="E9:G9"/>
    <mergeCell ref="H9:J9"/>
    <mergeCell ref="K9:M9"/>
    <mergeCell ref="N9:P9"/>
    <mergeCell ref="B2:D2"/>
    <mergeCell ref="E2:G2"/>
    <mergeCell ref="H2:J2"/>
    <mergeCell ref="K2:M2"/>
    <mergeCell ref="N2:P2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"/>
  <sheetViews>
    <sheetView zoomScaleNormal="100" workbookViewId="0">
      <selection activeCell="G17" sqref="G17"/>
    </sheetView>
  </sheetViews>
  <sheetFormatPr defaultColWidth="8.875" defaultRowHeight="12.75" x14ac:dyDescent="0.2"/>
  <cols>
    <col min="1" max="16384" width="8.875" style="49"/>
  </cols>
  <sheetData>
    <row r="1" spans="1:36" x14ac:dyDescent="0.2">
      <c r="C1" s="51" t="s">
        <v>9</v>
      </c>
      <c r="D1" s="51"/>
      <c r="E1" s="51"/>
      <c r="F1" s="51"/>
      <c r="G1" s="51"/>
      <c r="H1" s="51"/>
      <c r="I1" s="51"/>
      <c r="J1" s="51"/>
      <c r="K1" s="51" t="s">
        <v>301</v>
      </c>
      <c r="L1" s="51"/>
      <c r="M1" s="51"/>
      <c r="N1" s="51"/>
      <c r="O1" s="51"/>
      <c r="P1" s="51"/>
      <c r="Q1" s="51"/>
      <c r="R1" s="51"/>
      <c r="S1" s="51" t="s">
        <v>297</v>
      </c>
      <c r="T1" s="51"/>
      <c r="U1" s="51"/>
      <c r="V1" s="51"/>
      <c r="W1" s="51"/>
      <c r="X1" s="51"/>
      <c r="Y1" s="51"/>
      <c r="Z1" s="51"/>
      <c r="AA1" s="51" t="s">
        <v>298</v>
      </c>
      <c r="AB1" s="51"/>
      <c r="AC1" s="51"/>
      <c r="AD1" s="51"/>
      <c r="AE1" s="51"/>
      <c r="AF1" s="51"/>
      <c r="AG1" s="51"/>
      <c r="AH1" s="51"/>
      <c r="AI1" s="51"/>
      <c r="AJ1" s="51"/>
    </row>
    <row r="2" spans="1:36" x14ac:dyDescent="0.2">
      <c r="A2" s="93" t="s">
        <v>299</v>
      </c>
      <c r="B2" s="51" t="s">
        <v>77</v>
      </c>
      <c r="C2" s="51">
        <v>1.1733690000000001</v>
      </c>
      <c r="D2" s="51">
        <v>1.3583499999999999</v>
      </c>
      <c r="E2" s="51">
        <v>0.99530300000000005</v>
      </c>
      <c r="F2" s="51">
        <v>0.63353199999999998</v>
      </c>
      <c r="G2" s="51">
        <v>1.3599220000000001</v>
      </c>
      <c r="H2" s="51">
        <v>0.57858699999999996</v>
      </c>
      <c r="I2" s="51">
        <v>0.95089800000000002</v>
      </c>
      <c r="J2" s="51">
        <v>0.95003800000000005</v>
      </c>
      <c r="K2" s="51">
        <v>0.54547299999999999</v>
      </c>
      <c r="L2" s="51">
        <v>0.57023500000000005</v>
      </c>
      <c r="M2" s="51">
        <v>0.74053999999999998</v>
      </c>
      <c r="N2" s="51">
        <v>0.66276599999999997</v>
      </c>
      <c r="O2" s="51">
        <v>0.572627</v>
      </c>
      <c r="P2" s="51">
        <v>0.41680099999999998</v>
      </c>
      <c r="Q2" s="51">
        <v>0.76182300000000003</v>
      </c>
      <c r="R2" s="51">
        <v>0.64077099999999998</v>
      </c>
      <c r="S2" s="51">
        <v>0.95068799999999998</v>
      </c>
      <c r="T2" s="51">
        <v>0.75968400000000003</v>
      </c>
      <c r="U2" s="51">
        <v>0.74108200000000002</v>
      </c>
      <c r="V2" s="51">
        <v>0.67585200000000001</v>
      </c>
      <c r="W2" s="51">
        <v>0.71039799999999997</v>
      </c>
      <c r="X2" s="51">
        <v>0.49256899999999998</v>
      </c>
      <c r="Y2" s="51">
        <v>0.95455999999999996</v>
      </c>
      <c r="Z2" s="51">
        <v>0.87507800000000002</v>
      </c>
      <c r="AA2" s="51">
        <v>0.80945500000000004</v>
      </c>
      <c r="AB2" s="51">
        <v>0.99814000000000003</v>
      </c>
      <c r="AC2" s="51">
        <v>1.18353</v>
      </c>
      <c r="AD2" s="51">
        <v>0.83292600000000006</v>
      </c>
      <c r="AE2" s="51">
        <v>0.83795699999999995</v>
      </c>
      <c r="AF2" s="51">
        <v>0.92505300000000001</v>
      </c>
      <c r="AG2" s="51">
        <v>0.89609099999999997</v>
      </c>
      <c r="AH2" s="51">
        <v>1.078176</v>
      </c>
      <c r="AI2" s="51"/>
      <c r="AJ2" s="51"/>
    </row>
    <row r="3" spans="1:36" x14ac:dyDescent="0.2">
      <c r="A3" s="93"/>
      <c r="B3" s="51" t="s">
        <v>78</v>
      </c>
      <c r="C3" s="51">
        <v>1.051839</v>
      </c>
      <c r="D3" s="51">
        <v>0.93137000000000003</v>
      </c>
      <c r="E3" s="51">
        <v>0.90323200000000003</v>
      </c>
      <c r="F3" s="51">
        <v>0.94215700000000002</v>
      </c>
      <c r="G3" s="51">
        <v>0.82141699999999995</v>
      </c>
      <c r="H3" s="51">
        <v>0.81435000000000002</v>
      </c>
      <c r="I3" s="51">
        <v>1.089944</v>
      </c>
      <c r="J3" s="51">
        <v>1.4456929999999999</v>
      </c>
      <c r="K3" s="51">
        <v>0.295377</v>
      </c>
      <c r="L3" s="51">
        <v>0.209116</v>
      </c>
      <c r="M3" s="51">
        <v>0.15706700000000001</v>
      </c>
      <c r="N3" s="51">
        <v>0.32459700000000002</v>
      </c>
      <c r="O3" s="51">
        <v>0.85722299999999996</v>
      </c>
      <c r="P3" s="51">
        <v>0.173676</v>
      </c>
      <c r="Q3" s="51">
        <v>0.34140100000000001</v>
      </c>
      <c r="R3" s="51">
        <v>0.480489</v>
      </c>
      <c r="S3" s="51">
        <v>0.75330299999999994</v>
      </c>
      <c r="T3" s="51">
        <v>2.5372530000000002</v>
      </c>
      <c r="U3" s="51">
        <v>4.0568150000000003</v>
      </c>
      <c r="V3" s="51">
        <v>3.456108</v>
      </c>
      <c r="W3" s="51">
        <v>1.156671</v>
      </c>
      <c r="X3" s="51">
        <v>2.3191269999999999</v>
      </c>
      <c r="Y3" s="51">
        <v>1.523873</v>
      </c>
      <c r="Z3" s="51">
        <v>1.4784679999999999</v>
      </c>
      <c r="AA3" s="51">
        <v>1.6409739999999999</v>
      </c>
      <c r="AB3" s="51">
        <v>2.488829</v>
      </c>
      <c r="AC3" s="51">
        <v>3.7068279999999998</v>
      </c>
      <c r="AD3" s="51">
        <v>4.0290590000000002</v>
      </c>
      <c r="AE3" s="51">
        <v>1.409427</v>
      </c>
      <c r="AF3" s="51">
        <v>4.1159270000000001</v>
      </c>
      <c r="AG3" s="51">
        <v>2.1554289999999998</v>
      </c>
      <c r="AH3" s="51">
        <v>1.5750660000000001</v>
      </c>
      <c r="AI3" s="51"/>
      <c r="AJ3" s="51"/>
    </row>
    <row r="4" spans="1:36" x14ac:dyDescent="0.2">
      <c r="A4" s="93" t="s">
        <v>300</v>
      </c>
      <c r="B4" s="51" t="s">
        <v>79</v>
      </c>
      <c r="C4" s="51">
        <v>0.63764100000000001</v>
      </c>
      <c r="D4" s="51">
        <v>0.64688100000000004</v>
      </c>
      <c r="E4" s="51">
        <v>1.2567189999999999</v>
      </c>
      <c r="F4" s="51">
        <v>1.2242059999999999</v>
      </c>
      <c r="G4" s="51">
        <v>1.2425280000000001</v>
      </c>
      <c r="H4" s="51">
        <v>0.89035200000000003</v>
      </c>
      <c r="I4" s="51">
        <v>0.91544300000000001</v>
      </c>
      <c r="J4" s="51">
        <v>1.186231</v>
      </c>
      <c r="K4" s="51">
        <v>2.1574309999999999</v>
      </c>
      <c r="L4" s="51">
        <v>1.452658</v>
      </c>
      <c r="M4" s="51">
        <v>1.9866189999999999</v>
      </c>
      <c r="N4" s="51">
        <v>2.2839770000000001</v>
      </c>
      <c r="O4" s="51">
        <v>1.444761</v>
      </c>
      <c r="P4" s="51">
        <v>1.478396</v>
      </c>
      <c r="Q4" s="51">
        <v>2.0797590000000001</v>
      </c>
      <c r="R4" s="51">
        <v>1.6871860000000001</v>
      </c>
      <c r="S4" s="51">
        <v>0.38064799999999999</v>
      </c>
      <c r="T4" s="51">
        <v>0.278447</v>
      </c>
      <c r="U4" s="51">
        <v>0.29737000000000002</v>
      </c>
      <c r="V4" s="51">
        <v>0.43608000000000002</v>
      </c>
      <c r="W4" s="51">
        <v>0.52166100000000004</v>
      </c>
      <c r="X4" s="51">
        <v>0.357653</v>
      </c>
      <c r="Y4" s="51">
        <v>0.50971200000000005</v>
      </c>
      <c r="Z4" s="51">
        <v>0.40227200000000002</v>
      </c>
      <c r="AA4" s="51">
        <v>0.284084</v>
      </c>
      <c r="AB4" s="51">
        <v>0.118939</v>
      </c>
      <c r="AC4" s="51">
        <v>0.143344</v>
      </c>
      <c r="AD4" s="51">
        <v>0.32280199999999998</v>
      </c>
      <c r="AE4" s="51">
        <v>0.120488</v>
      </c>
      <c r="AF4" s="51">
        <v>0.21548800000000001</v>
      </c>
      <c r="AG4" s="51">
        <v>0.28814200000000001</v>
      </c>
      <c r="AH4" s="51">
        <v>0.41679100000000002</v>
      </c>
      <c r="AI4" s="51"/>
      <c r="AJ4" s="51"/>
    </row>
    <row r="5" spans="1:36" x14ac:dyDescent="0.2">
      <c r="A5" s="93"/>
      <c r="B5" s="51" t="s">
        <v>80</v>
      </c>
      <c r="C5" s="51">
        <v>1.1055330000000001</v>
      </c>
      <c r="D5" s="51">
        <v>0.98374799999999996</v>
      </c>
      <c r="E5" s="51">
        <v>0.71370199999999995</v>
      </c>
      <c r="F5" s="51">
        <v>1.1356200000000001</v>
      </c>
      <c r="G5" s="51">
        <v>0.90413900000000003</v>
      </c>
      <c r="H5" s="51">
        <v>1.0814079999999999</v>
      </c>
      <c r="I5" s="51">
        <v>1.036958</v>
      </c>
      <c r="J5" s="51">
        <v>1.0388919999999999</v>
      </c>
      <c r="K5" s="51">
        <v>0.78752900000000003</v>
      </c>
      <c r="L5" s="51">
        <v>0.68100700000000003</v>
      </c>
      <c r="M5" s="51">
        <v>1.0469520000000001</v>
      </c>
      <c r="N5" s="51">
        <v>0.83924699999999997</v>
      </c>
      <c r="O5" s="51">
        <v>0.93257299999999999</v>
      </c>
      <c r="P5" s="51">
        <v>0.91197899999999998</v>
      </c>
      <c r="Q5" s="51">
        <v>0.80858300000000005</v>
      </c>
      <c r="R5" s="51">
        <v>0.94136900000000001</v>
      </c>
      <c r="S5" s="51">
        <v>0.97473399999999999</v>
      </c>
      <c r="T5" s="51">
        <v>0.39375900000000003</v>
      </c>
      <c r="U5" s="51">
        <v>0.46641700000000003</v>
      </c>
      <c r="V5" s="51">
        <v>0.53369500000000003</v>
      </c>
      <c r="W5" s="51">
        <v>0.43164599999999997</v>
      </c>
      <c r="X5" s="51">
        <v>0.598688</v>
      </c>
      <c r="Y5" s="51">
        <v>0.95421500000000004</v>
      </c>
      <c r="Z5" s="51">
        <v>0.87223799999999996</v>
      </c>
      <c r="AA5" s="51">
        <v>1.1282110000000001</v>
      </c>
      <c r="AB5" s="51">
        <v>0.95971300000000004</v>
      </c>
      <c r="AC5" s="51">
        <v>0.40792600000000001</v>
      </c>
      <c r="AD5" s="51">
        <v>0.386266</v>
      </c>
      <c r="AE5" s="51">
        <v>0.34871000000000002</v>
      </c>
      <c r="AF5" s="51">
        <v>0.35659400000000002</v>
      </c>
      <c r="AG5" s="51">
        <v>0.71584800000000004</v>
      </c>
      <c r="AH5" s="51">
        <v>0.64465399999999995</v>
      </c>
      <c r="AI5" s="51"/>
      <c r="AJ5" s="51"/>
    </row>
    <row r="6" spans="1:36" x14ac:dyDescent="0.2">
      <c r="A6" s="93"/>
      <c r="B6" s="51" t="s">
        <v>81</v>
      </c>
      <c r="C6" s="51">
        <v>1.1680539999999999</v>
      </c>
      <c r="D6" s="51">
        <v>0.93278300000000003</v>
      </c>
      <c r="E6" s="51">
        <v>0.97722299999999995</v>
      </c>
      <c r="F6" s="51">
        <v>0.97328300000000001</v>
      </c>
      <c r="G6" s="51">
        <v>1.187991</v>
      </c>
      <c r="H6" s="51">
        <v>0.83646100000000001</v>
      </c>
      <c r="I6" s="51">
        <v>0.97862400000000005</v>
      </c>
      <c r="J6" s="51">
        <v>0.94558200000000003</v>
      </c>
      <c r="K6" s="51">
        <v>1.1323650000000001</v>
      </c>
      <c r="L6" s="51">
        <v>1.6838439999999999</v>
      </c>
      <c r="M6" s="51">
        <v>1.084282</v>
      </c>
      <c r="N6" s="51">
        <v>1.187171</v>
      </c>
      <c r="O6" s="51">
        <v>1.4638899999999999</v>
      </c>
      <c r="P6" s="51">
        <v>1.096797</v>
      </c>
      <c r="Q6" s="51">
        <v>1.4441170000000001</v>
      </c>
      <c r="R6" s="51">
        <v>1.2266410000000001</v>
      </c>
      <c r="S6" s="51">
        <v>1.4835670000000001</v>
      </c>
      <c r="T6" s="51">
        <v>1.7772779999999999</v>
      </c>
      <c r="U6" s="51">
        <v>1.437371</v>
      </c>
      <c r="V6" s="51">
        <v>1.318716</v>
      </c>
      <c r="W6" s="51">
        <v>1.8325830000000001</v>
      </c>
      <c r="X6" s="51">
        <v>1.4910129999999999</v>
      </c>
      <c r="Y6" s="51">
        <v>1.486143</v>
      </c>
      <c r="Z6" s="51">
        <v>1.355901</v>
      </c>
      <c r="AA6" s="51">
        <v>1.386361</v>
      </c>
      <c r="AB6" s="51">
        <v>1.486281</v>
      </c>
      <c r="AC6" s="51">
        <v>1.563531</v>
      </c>
      <c r="AD6" s="51">
        <v>1.51024</v>
      </c>
      <c r="AE6" s="51">
        <v>1.460515</v>
      </c>
      <c r="AF6" s="51">
        <v>1.609632</v>
      </c>
      <c r="AG6" s="51">
        <v>1.5824879999999999</v>
      </c>
      <c r="AH6" s="51">
        <v>1.7046859999999999</v>
      </c>
      <c r="AI6" s="51"/>
      <c r="AJ6" s="51"/>
    </row>
    <row r="7" spans="1:36" x14ac:dyDescent="0.2">
      <c r="A7" s="93"/>
      <c r="B7" s="51" t="s">
        <v>82</v>
      </c>
      <c r="C7" s="51">
        <v>1.2667520000000001</v>
      </c>
      <c r="D7" s="51">
        <v>0.78763099999999997</v>
      </c>
      <c r="E7" s="51">
        <v>0.95493899999999998</v>
      </c>
      <c r="F7" s="51">
        <v>0.69880399999999998</v>
      </c>
      <c r="G7" s="51">
        <v>0.61221199999999998</v>
      </c>
      <c r="H7" s="51">
        <v>1.1875450000000001</v>
      </c>
      <c r="I7" s="51">
        <v>1.5310250000000001</v>
      </c>
      <c r="J7" s="51">
        <v>0.96109100000000003</v>
      </c>
      <c r="K7" s="51">
        <v>3.136679</v>
      </c>
      <c r="L7" s="51">
        <v>2.8411909999999998</v>
      </c>
      <c r="M7" s="51">
        <v>2.2375400000000001</v>
      </c>
      <c r="N7" s="51">
        <v>4.2993290000000002</v>
      </c>
      <c r="O7" s="51">
        <v>2.8857010000000001</v>
      </c>
      <c r="P7" s="51">
        <v>3.620927</v>
      </c>
      <c r="Q7" s="51">
        <v>3.2982239999999998</v>
      </c>
      <c r="R7" s="51">
        <v>2.9806689999999998</v>
      </c>
      <c r="S7" s="51">
        <v>0.83166300000000004</v>
      </c>
      <c r="T7" s="51">
        <v>1.279744</v>
      </c>
      <c r="U7" s="51">
        <v>0.91335299999999997</v>
      </c>
      <c r="V7" s="51">
        <v>2.849853</v>
      </c>
      <c r="W7" s="51">
        <v>1.584041</v>
      </c>
      <c r="X7" s="51">
        <v>1.231805</v>
      </c>
      <c r="Y7" s="51">
        <v>1.0788009999999999</v>
      </c>
      <c r="Z7" s="51">
        <v>1.072973</v>
      </c>
      <c r="AA7" s="51">
        <v>2.304119</v>
      </c>
      <c r="AB7" s="51">
        <v>3.4038020000000002</v>
      </c>
      <c r="AC7" s="51">
        <v>3.4225270000000001</v>
      </c>
      <c r="AD7" s="51">
        <v>1.210326</v>
      </c>
      <c r="AE7" s="51">
        <v>2.9210970000000001</v>
      </c>
      <c r="AF7" s="51">
        <v>3.1008390000000001</v>
      </c>
      <c r="AG7" s="51">
        <v>2.8292229999999998</v>
      </c>
      <c r="AH7" s="51">
        <v>3.883283</v>
      </c>
      <c r="AI7" s="51"/>
      <c r="AJ7" s="51"/>
    </row>
    <row r="8" spans="1:36" x14ac:dyDescent="0.2">
      <c r="A8" s="93"/>
      <c r="B8" s="51" t="s">
        <v>77</v>
      </c>
      <c r="C8" s="51">
        <v>1.1369</v>
      </c>
      <c r="D8" s="51">
        <v>1.0730029999999999</v>
      </c>
      <c r="E8" s="51">
        <v>1.0141260000000001</v>
      </c>
      <c r="F8" s="51">
        <v>0.80435800000000002</v>
      </c>
      <c r="G8" s="51">
        <v>1.189297</v>
      </c>
      <c r="H8" s="51">
        <v>0.89679600000000004</v>
      </c>
      <c r="I8" s="51">
        <v>0.73973500000000003</v>
      </c>
      <c r="J8" s="51">
        <v>1.1457839999999999</v>
      </c>
      <c r="K8" s="51">
        <v>1.843364</v>
      </c>
      <c r="L8" s="51">
        <v>1.676299</v>
      </c>
      <c r="M8" s="51">
        <v>1.08247</v>
      </c>
      <c r="N8" s="51">
        <v>1.123122</v>
      </c>
      <c r="O8" s="51">
        <v>1.245344</v>
      </c>
      <c r="P8" s="51">
        <v>1.605861</v>
      </c>
      <c r="Q8" s="51">
        <v>1.4232659999999999</v>
      </c>
      <c r="R8" s="51">
        <v>1.5696829999999999</v>
      </c>
      <c r="S8" s="51">
        <v>1.7765629999999999</v>
      </c>
      <c r="T8" s="51">
        <v>1.154212</v>
      </c>
      <c r="U8" s="51">
        <v>1.0733710000000001</v>
      </c>
      <c r="V8" s="51">
        <v>0.58049700000000004</v>
      </c>
      <c r="W8" s="51">
        <v>0.60359799999999997</v>
      </c>
      <c r="X8" s="51">
        <v>1.050786</v>
      </c>
      <c r="Y8" s="51">
        <v>0.97281700000000004</v>
      </c>
      <c r="Z8" s="51">
        <v>0.77848799999999996</v>
      </c>
      <c r="AA8" s="51">
        <v>2.0346760000000002</v>
      </c>
      <c r="AB8" s="51">
        <v>1.6225000000000001</v>
      </c>
      <c r="AC8" s="51">
        <v>1.7763549999999999</v>
      </c>
      <c r="AD8" s="51">
        <v>1.76722</v>
      </c>
      <c r="AE8" s="51">
        <v>1.5552889999999999</v>
      </c>
      <c r="AF8" s="51">
        <v>1.048945</v>
      </c>
      <c r="AG8" s="51">
        <v>1.001371</v>
      </c>
      <c r="AH8" s="51">
        <v>1.17119</v>
      </c>
      <c r="AI8" s="51"/>
      <c r="AJ8" s="51"/>
    </row>
    <row r="9" spans="1:36" x14ac:dyDescent="0.2">
      <c r="A9" s="93"/>
      <c r="B9" s="51" t="s">
        <v>99</v>
      </c>
      <c r="C9" s="51">
        <v>1.3585499999999999</v>
      </c>
      <c r="D9" s="51">
        <v>0.90769699999999998</v>
      </c>
      <c r="E9" s="51">
        <v>0.90890800000000005</v>
      </c>
      <c r="F9" s="51">
        <v>0.94270200000000004</v>
      </c>
      <c r="G9" s="51">
        <v>0.97297299999999998</v>
      </c>
      <c r="H9" s="51">
        <v>0.84774400000000005</v>
      </c>
      <c r="I9" s="51">
        <v>0.77469699999999997</v>
      </c>
      <c r="J9" s="51">
        <v>1.2867310000000001</v>
      </c>
      <c r="K9" s="51">
        <v>1.9064080000000001</v>
      </c>
      <c r="L9" s="51">
        <v>1.8720110000000001</v>
      </c>
      <c r="M9" s="51">
        <v>2.165702</v>
      </c>
      <c r="N9" s="51">
        <v>1.026008</v>
      </c>
      <c r="O9" s="51">
        <v>1.868781</v>
      </c>
      <c r="P9" s="51">
        <v>2.4412790000000002</v>
      </c>
      <c r="Q9" s="51">
        <v>2.4897909999999999</v>
      </c>
      <c r="R9" s="51">
        <v>2.6097980000000001</v>
      </c>
      <c r="S9" s="51">
        <v>1.1725030000000001</v>
      </c>
      <c r="T9" s="51">
        <v>1.103804</v>
      </c>
      <c r="U9" s="51">
        <v>1.2912060000000001</v>
      </c>
      <c r="V9" s="51">
        <v>1.0320670000000001</v>
      </c>
      <c r="W9" s="51">
        <v>0.95549700000000004</v>
      </c>
      <c r="X9" s="51">
        <v>0.96119600000000005</v>
      </c>
      <c r="Y9" s="51">
        <v>1.4586490000000001</v>
      </c>
      <c r="Z9" s="51">
        <v>1.140368</v>
      </c>
      <c r="AA9" s="51">
        <v>1.3098669999999999</v>
      </c>
      <c r="AB9" s="51">
        <v>1.198693</v>
      </c>
      <c r="AC9" s="51">
        <v>1.7178370000000001</v>
      </c>
      <c r="AD9" s="51">
        <v>2.6817139999999999</v>
      </c>
      <c r="AE9" s="51">
        <v>2.4625400000000002</v>
      </c>
      <c r="AF9" s="51">
        <v>2.0980379999999998</v>
      </c>
      <c r="AG9" s="51">
        <v>1.7790809999999999</v>
      </c>
      <c r="AH9" s="51">
        <v>2.7488039999999998</v>
      </c>
      <c r="AI9" s="51"/>
      <c r="AJ9" s="51"/>
    </row>
    <row r="10" spans="1:36" x14ac:dyDescent="0.2"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</row>
    <row r="11" spans="1:36" x14ac:dyDescent="0.2"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</row>
    <row r="12" spans="1:36" s="80" customFormat="1" ht="14.25" x14ac:dyDescent="0.2"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</row>
    <row r="13" spans="1:36" s="80" customFormat="1" ht="14.25" x14ac:dyDescent="0.2"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</row>
    <row r="14" spans="1:36" x14ac:dyDescent="0.2">
      <c r="A14" s="50"/>
      <c r="B14" s="50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</row>
    <row r="15" spans="1:36" x14ac:dyDescent="0.2">
      <c r="A15" s="50"/>
      <c r="B15" s="50"/>
      <c r="C15" s="50"/>
      <c r="D15" s="50"/>
      <c r="E15" s="50"/>
      <c r="F15" s="52"/>
      <c r="G15" s="52"/>
      <c r="H15" s="52"/>
      <c r="I15" s="52"/>
      <c r="J15" s="52"/>
      <c r="K15" s="52"/>
      <c r="L15" s="52"/>
      <c r="M15" s="52"/>
    </row>
    <row r="16" spans="1:36" x14ac:dyDescent="0.2">
      <c r="A16" s="50"/>
      <c r="B16" s="50"/>
      <c r="C16" s="50"/>
      <c r="D16" s="50"/>
      <c r="E16" s="50"/>
      <c r="F16" s="52"/>
      <c r="G16" s="52"/>
      <c r="H16" s="52"/>
      <c r="I16" s="52"/>
      <c r="J16" s="52"/>
      <c r="K16" s="52"/>
      <c r="L16" s="52"/>
      <c r="M16" s="52"/>
    </row>
    <row r="17" spans="1:13" x14ac:dyDescent="0.2">
      <c r="A17" s="50"/>
      <c r="B17" s="50"/>
      <c r="C17" s="50"/>
      <c r="D17" s="50"/>
      <c r="E17" s="50"/>
      <c r="F17" s="52"/>
      <c r="G17" s="52"/>
      <c r="H17" s="52"/>
      <c r="I17" s="52"/>
      <c r="J17" s="52"/>
      <c r="K17" s="52"/>
      <c r="L17" s="52"/>
      <c r="M17" s="52"/>
    </row>
    <row r="18" spans="1:13" x14ac:dyDescent="0.2">
      <c r="A18" s="50"/>
      <c r="B18" s="50"/>
      <c r="C18" s="50"/>
      <c r="D18" s="50"/>
      <c r="E18" s="50"/>
      <c r="F18" s="52"/>
      <c r="G18" s="52"/>
      <c r="H18" s="52"/>
      <c r="I18" s="52"/>
      <c r="J18" s="52"/>
      <c r="K18" s="52"/>
      <c r="L18" s="52"/>
      <c r="M18" s="52"/>
    </row>
    <row r="19" spans="1:13" x14ac:dyDescent="0.2">
      <c r="A19" s="50"/>
      <c r="B19" s="50"/>
      <c r="C19" s="50"/>
      <c r="D19" s="50"/>
      <c r="E19" s="50"/>
      <c r="F19" s="52"/>
      <c r="G19" s="52"/>
      <c r="H19" s="52"/>
      <c r="I19" s="52"/>
      <c r="J19" s="52"/>
      <c r="K19" s="52"/>
      <c r="L19" s="52"/>
      <c r="M19" s="52"/>
    </row>
    <row r="20" spans="1:13" x14ac:dyDescent="0.2">
      <c r="A20" s="50"/>
      <c r="B20" s="50"/>
      <c r="C20" s="50"/>
      <c r="D20" s="50"/>
      <c r="E20" s="50"/>
      <c r="F20" s="52"/>
      <c r="G20" s="52"/>
      <c r="H20" s="52"/>
      <c r="I20" s="52"/>
      <c r="J20" s="52"/>
      <c r="K20" s="52"/>
      <c r="L20" s="52"/>
      <c r="M20" s="52"/>
    </row>
    <row r="21" spans="1:13" x14ac:dyDescent="0.2">
      <c r="A21" s="50"/>
      <c r="B21" s="50"/>
      <c r="C21" s="50"/>
      <c r="D21" s="50"/>
      <c r="E21" s="50"/>
      <c r="F21" s="52"/>
      <c r="G21" s="52"/>
      <c r="H21" s="52"/>
      <c r="I21" s="52"/>
      <c r="J21" s="52"/>
      <c r="K21" s="52"/>
      <c r="L21" s="52"/>
      <c r="M21" s="52"/>
    </row>
    <row r="22" spans="1:13" x14ac:dyDescent="0.2">
      <c r="A22" s="50"/>
      <c r="B22" s="50"/>
      <c r="C22" s="50"/>
      <c r="D22" s="50"/>
      <c r="E22" s="50"/>
      <c r="F22" s="52"/>
      <c r="G22" s="52"/>
      <c r="H22" s="52"/>
      <c r="I22" s="52"/>
      <c r="J22" s="52"/>
      <c r="K22" s="52"/>
      <c r="L22" s="52"/>
      <c r="M22" s="52"/>
    </row>
    <row r="23" spans="1:13" x14ac:dyDescent="0.2">
      <c r="A23" s="50"/>
      <c r="B23" s="50"/>
      <c r="C23" s="50"/>
      <c r="D23" s="50"/>
      <c r="E23" s="50"/>
      <c r="F23" s="52"/>
      <c r="G23" s="52"/>
      <c r="H23" s="52"/>
      <c r="I23" s="52"/>
      <c r="J23" s="52"/>
      <c r="K23" s="52"/>
      <c r="L23" s="52"/>
      <c r="M23" s="52"/>
    </row>
    <row r="24" spans="1:13" x14ac:dyDescent="0.2">
      <c r="A24" s="50"/>
      <c r="B24" s="50"/>
      <c r="C24" s="50"/>
      <c r="D24" s="50"/>
      <c r="E24" s="50"/>
      <c r="F24" s="52"/>
      <c r="G24" s="52"/>
      <c r="H24" s="52"/>
      <c r="I24" s="52"/>
      <c r="J24" s="52"/>
      <c r="K24" s="52"/>
      <c r="L24" s="52"/>
      <c r="M24" s="52"/>
    </row>
    <row r="25" spans="1:13" x14ac:dyDescent="0.2">
      <c r="A25" s="50"/>
      <c r="B25" s="50"/>
      <c r="C25" s="50"/>
      <c r="D25" s="50"/>
      <c r="E25" s="50"/>
      <c r="F25" s="52"/>
      <c r="G25" s="52"/>
      <c r="H25" s="52"/>
      <c r="I25" s="52"/>
      <c r="J25" s="52"/>
      <c r="K25" s="52"/>
      <c r="L25" s="52"/>
      <c r="M25" s="52"/>
    </row>
  </sheetData>
  <mergeCells count="2">
    <mergeCell ref="A4:A9"/>
    <mergeCell ref="A2:A3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zoomScaleNormal="100" workbookViewId="0">
      <selection activeCell="F16" sqref="F16"/>
    </sheetView>
  </sheetViews>
  <sheetFormatPr defaultColWidth="8.875" defaultRowHeight="12.75" x14ac:dyDescent="0.2"/>
  <cols>
    <col min="1" max="16384" width="8.875" style="49"/>
  </cols>
  <sheetData>
    <row r="1" spans="1:26" x14ac:dyDescent="0.2">
      <c r="C1" s="94" t="s">
        <v>9</v>
      </c>
      <c r="D1" s="94"/>
      <c r="E1" s="94"/>
      <c r="F1" s="94"/>
      <c r="G1" s="94"/>
      <c r="H1" s="94"/>
      <c r="I1" s="94"/>
      <c r="J1" s="94"/>
      <c r="K1" s="94" t="s">
        <v>302</v>
      </c>
      <c r="L1" s="94"/>
      <c r="M1" s="94"/>
      <c r="N1" s="94"/>
      <c r="O1" s="94"/>
      <c r="P1" s="94"/>
      <c r="Q1" s="94"/>
      <c r="R1" s="94"/>
      <c r="S1" s="94" t="s">
        <v>303</v>
      </c>
      <c r="T1" s="94"/>
      <c r="U1" s="94"/>
      <c r="V1" s="94"/>
      <c r="W1" s="94"/>
      <c r="X1" s="94"/>
      <c r="Y1" s="94"/>
      <c r="Z1" s="94"/>
    </row>
    <row r="2" spans="1:26" x14ac:dyDescent="0.2">
      <c r="A2" s="93" t="s">
        <v>299</v>
      </c>
      <c r="B2" s="51" t="s">
        <v>77</v>
      </c>
      <c r="C2" s="51">
        <v>1.7052560000000001</v>
      </c>
      <c r="D2" s="51">
        <v>0.97793600000000003</v>
      </c>
      <c r="E2" s="51">
        <v>0.99484099999999998</v>
      </c>
      <c r="F2" s="51">
        <v>0.72196099999999996</v>
      </c>
      <c r="G2" s="51">
        <v>0.83042000000000005</v>
      </c>
      <c r="H2" s="51">
        <v>0.974692</v>
      </c>
      <c r="I2" s="51">
        <v>1.070638</v>
      </c>
      <c r="J2" s="51">
        <v>0.72425700000000004</v>
      </c>
      <c r="K2" s="51">
        <v>0.73202400000000001</v>
      </c>
      <c r="L2" s="51">
        <v>0.60169099999999998</v>
      </c>
      <c r="M2" s="51">
        <v>0.90177700000000005</v>
      </c>
      <c r="N2" s="51">
        <v>0.88549800000000001</v>
      </c>
      <c r="O2" s="51">
        <v>0.60904700000000001</v>
      </c>
      <c r="P2" s="51">
        <v>0.50759399999999999</v>
      </c>
      <c r="Q2" s="51">
        <v>0.51080599999999998</v>
      </c>
      <c r="R2" s="51">
        <v>0.52497199999999999</v>
      </c>
      <c r="S2" s="51">
        <v>0.873834</v>
      </c>
      <c r="T2" s="51">
        <v>0.86933400000000005</v>
      </c>
      <c r="U2" s="51">
        <v>1.1330519999999999</v>
      </c>
      <c r="V2" s="51">
        <v>0.91219799999999995</v>
      </c>
      <c r="W2" s="51">
        <v>0.97407699999999997</v>
      </c>
      <c r="X2" s="51">
        <v>1.0580620000000001</v>
      </c>
      <c r="Y2" s="51">
        <v>0.90387399999999996</v>
      </c>
      <c r="Z2" s="51">
        <v>0.91276400000000002</v>
      </c>
    </row>
    <row r="3" spans="1:26" x14ac:dyDescent="0.2">
      <c r="A3" s="93"/>
      <c r="B3" s="51" t="s">
        <v>78</v>
      </c>
      <c r="C3" s="51">
        <v>0.90120299999999998</v>
      </c>
      <c r="D3" s="51">
        <v>1.3521179999999999</v>
      </c>
      <c r="E3" s="51">
        <v>1.0382579999999999</v>
      </c>
      <c r="F3" s="51">
        <v>1.2972220000000001</v>
      </c>
      <c r="G3" s="51">
        <v>1.0147120000000001</v>
      </c>
      <c r="H3" s="51">
        <v>1.0340510000000001</v>
      </c>
      <c r="I3" s="51">
        <v>0.74573400000000001</v>
      </c>
      <c r="J3" s="51">
        <v>0.61670199999999997</v>
      </c>
      <c r="K3" s="51">
        <v>0.30011599999999999</v>
      </c>
      <c r="L3" s="51">
        <v>0.30471799999999999</v>
      </c>
      <c r="M3" s="51">
        <v>0.27065</v>
      </c>
      <c r="N3" s="51">
        <v>0.41461799999999999</v>
      </c>
      <c r="O3" s="51">
        <v>0.41713299999999998</v>
      </c>
      <c r="P3" s="51">
        <v>0.26555600000000001</v>
      </c>
      <c r="Q3" s="51">
        <v>0.33894800000000003</v>
      </c>
      <c r="R3" s="51">
        <v>0.24079600000000001</v>
      </c>
      <c r="S3" s="51">
        <v>0.82230300000000001</v>
      </c>
      <c r="T3" s="51">
        <v>0.67167500000000002</v>
      </c>
      <c r="U3" s="51">
        <v>0.61899999999999999</v>
      </c>
      <c r="V3" s="51">
        <v>0.49410500000000002</v>
      </c>
      <c r="W3" s="51">
        <v>0.42534899999999998</v>
      </c>
      <c r="X3" s="51">
        <v>0.39528600000000003</v>
      </c>
      <c r="Y3" s="51">
        <v>0.41440100000000002</v>
      </c>
      <c r="Z3" s="51">
        <v>0.56412200000000001</v>
      </c>
    </row>
    <row r="4" spans="1:26" x14ac:dyDescent="0.2">
      <c r="A4" s="93" t="s">
        <v>300</v>
      </c>
      <c r="B4" s="51" t="s">
        <v>79</v>
      </c>
      <c r="C4" s="51">
        <v>1.281204</v>
      </c>
      <c r="D4" s="51">
        <v>0.77379299999999995</v>
      </c>
      <c r="E4" s="51">
        <v>1.006105</v>
      </c>
      <c r="F4" s="51">
        <v>0.98196600000000001</v>
      </c>
      <c r="G4" s="51">
        <v>1.2903519999999999</v>
      </c>
      <c r="H4" s="51">
        <v>1.1914469999999999</v>
      </c>
      <c r="I4" s="51">
        <v>0.74517900000000004</v>
      </c>
      <c r="J4" s="51">
        <v>0.72995399999999999</v>
      </c>
      <c r="K4" s="51">
        <v>1.8655949999999999</v>
      </c>
      <c r="L4" s="51">
        <v>1.271091</v>
      </c>
      <c r="M4" s="51">
        <v>1.271091</v>
      </c>
      <c r="N4" s="51">
        <v>2.02122</v>
      </c>
      <c r="O4" s="51">
        <v>2.112012</v>
      </c>
      <c r="P4" s="51">
        <v>2.6274009999999999</v>
      </c>
      <c r="Q4" s="51">
        <v>1.8655949999999999</v>
      </c>
      <c r="R4" s="51">
        <v>1.831799</v>
      </c>
      <c r="S4" s="51">
        <v>1.2376549999999999</v>
      </c>
      <c r="T4" s="51">
        <v>1.0813820000000001</v>
      </c>
      <c r="U4" s="51">
        <v>0.80033200000000004</v>
      </c>
      <c r="V4" s="51">
        <v>1.0233099999999999</v>
      </c>
      <c r="W4" s="51">
        <v>1.101945</v>
      </c>
      <c r="X4" s="51">
        <v>1.1840440000000001</v>
      </c>
      <c r="Y4" s="51">
        <v>0.80033200000000004</v>
      </c>
      <c r="Z4" s="51">
        <v>0.99940099999999998</v>
      </c>
    </row>
    <row r="5" spans="1:26" x14ac:dyDescent="0.2">
      <c r="A5" s="93"/>
      <c r="B5" s="51" t="s">
        <v>80</v>
      </c>
      <c r="C5" s="51">
        <v>0.79897300000000004</v>
      </c>
      <c r="D5" s="51">
        <v>0.87111300000000003</v>
      </c>
      <c r="E5" s="51">
        <v>0.96321999999999997</v>
      </c>
      <c r="F5" s="51">
        <v>0.93296800000000002</v>
      </c>
      <c r="G5" s="51">
        <v>0.67574000000000001</v>
      </c>
      <c r="H5" s="51">
        <v>0.90093299999999998</v>
      </c>
      <c r="I5" s="51">
        <v>1.3384929999999999</v>
      </c>
      <c r="J5" s="51">
        <v>1.5185599999999999</v>
      </c>
      <c r="K5" s="51">
        <v>0.92692099999999999</v>
      </c>
      <c r="L5" s="51">
        <v>0.76291299999999995</v>
      </c>
      <c r="M5" s="51">
        <v>1.284659</v>
      </c>
      <c r="N5" s="51">
        <v>1.3494759999999999</v>
      </c>
      <c r="O5" s="51">
        <v>1.056867</v>
      </c>
      <c r="P5" s="51">
        <v>1.280662</v>
      </c>
      <c r="Q5" s="51">
        <v>0.18243699999999999</v>
      </c>
      <c r="R5" s="51">
        <v>1.150976</v>
      </c>
      <c r="S5" s="51">
        <v>0.883301</v>
      </c>
      <c r="T5" s="51">
        <v>0.81567999999999996</v>
      </c>
      <c r="U5" s="51">
        <v>1.6806559999999999</v>
      </c>
      <c r="V5" s="51">
        <v>0.752467</v>
      </c>
      <c r="W5" s="51">
        <v>0.52803100000000003</v>
      </c>
      <c r="X5" s="51">
        <v>1.201838</v>
      </c>
      <c r="Y5" s="51">
        <v>2.0888010000000001</v>
      </c>
      <c r="Z5" s="51">
        <v>0.43676300000000001</v>
      </c>
    </row>
    <row r="6" spans="1:26" x14ac:dyDescent="0.2">
      <c r="A6" s="93"/>
      <c r="B6" s="51" t="s">
        <v>81</v>
      </c>
      <c r="C6" s="51">
        <v>0.96857300000000002</v>
      </c>
      <c r="D6" s="51">
        <v>0.93643500000000002</v>
      </c>
      <c r="E6" s="51">
        <v>1.0883659999999999</v>
      </c>
      <c r="F6" s="51">
        <v>1.0376099999999999</v>
      </c>
      <c r="G6" s="51">
        <v>1.0361769999999999</v>
      </c>
      <c r="H6" s="51">
        <v>1.0882320000000001</v>
      </c>
      <c r="I6" s="51">
        <v>0.96697</v>
      </c>
      <c r="J6" s="51">
        <v>0.87763800000000003</v>
      </c>
      <c r="K6" s="51">
        <v>1.5005919999999999</v>
      </c>
      <c r="L6" s="51">
        <v>1.113083</v>
      </c>
      <c r="M6" s="51">
        <v>1.3083130000000001</v>
      </c>
      <c r="N6" s="51">
        <v>1.190817</v>
      </c>
      <c r="O6" s="51">
        <v>1.172812</v>
      </c>
      <c r="P6" s="51">
        <v>1.0922769999999999</v>
      </c>
      <c r="Q6" s="51">
        <v>1.3535779999999999</v>
      </c>
      <c r="R6" s="51">
        <v>1.08484</v>
      </c>
      <c r="S6" s="51">
        <v>1.0580579999999999</v>
      </c>
      <c r="T6" s="51">
        <v>1.0121849999999999</v>
      </c>
      <c r="U6" s="51">
        <v>0.86235200000000001</v>
      </c>
      <c r="V6" s="51">
        <v>0.91302700000000003</v>
      </c>
      <c r="W6" s="51">
        <v>0.84856699999999996</v>
      </c>
      <c r="X6" s="51">
        <v>1.1147419999999999</v>
      </c>
      <c r="Y6" s="51">
        <v>0.82399699999999998</v>
      </c>
      <c r="Z6" s="51">
        <v>1.0441959999999999</v>
      </c>
    </row>
    <row r="7" spans="1:26" x14ac:dyDescent="0.2">
      <c r="A7" s="93"/>
      <c r="B7" s="51" t="s">
        <v>82</v>
      </c>
      <c r="C7" s="51">
        <v>0.38555099999999998</v>
      </c>
      <c r="D7" s="51">
        <v>0.407522</v>
      </c>
      <c r="E7" s="51">
        <v>1.6226039999999999</v>
      </c>
      <c r="F7" s="51">
        <v>1.914207</v>
      </c>
      <c r="G7" s="51">
        <v>0.60586399999999996</v>
      </c>
      <c r="H7" s="51">
        <v>1.116185</v>
      </c>
      <c r="I7" s="51">
        <v>1.2328300000000001</v>
      </c>
      <c r="J7" s="51">
        <v>0.71523800000000004</v>
      </c>
      <c r="K7" s="51">
        <v>4.6465880000000004</v>
      </c>
      <c r="L7" s="51">
        <v>3.3335270000000001</v>
      </c>
      <c r="M7" s="51">
        <v>3.4225099999999999</v>
      </c>
      <c r="N7" s="51">
        <v>2.3314059999999999</v>
      </c>
      <c r="O7" s="51">
        <v>2.1623730000000001</v>
      </c>
      <c r="P7" s="51">
        <v>2.337564</v>
      </c>
      <c r="Q7" s="51">
        <v>3.0142389999999999</v>
      </c>
      <c r="R7" s="51">
        <v>2.4825539999999999</v>
      </c>
      <c r="S7" s="51">
        <v>1.577609</v>
      </c>
      <c r="T7" s="51">
        <v>2.3320979999999998</v>
      </c>
      <c r="U7" s="51">
        <v>2.027358</v>
      </c>
      <c r="V7" s="51">
        <v>2.2177180000000001</v>
      </c>
      <c r="W7" s="51">
        <v>1.562573</v>
      </c>
      <c r="X7" s="51">
        <v>1.5762689999999999</v>
      </c>
      <c r="Y7" s="51">
        <v>1.629437</v>
      </c>
      <c r="Z7" s="51">
        <v>1.7236450000000001</v>
      </c>
    </row>
    <row r="8" spans="1:26" x14ac:dyDescent="0.2">
      <c r="A8" s="93"/>
      <c r="B8" s="51" t="s">
        <v>77</v>
      </c>
      <c r="C8" s="51">
        <v>0.67923500000000003</v>
      </c>
      <c r="D8" s="51">
        <v>1.111999</v>
      </c>
      <c r="E8" s="51">
        <v>1.034033</v>
      </c>
      <c r="F8" s="51">
        <v>1.0918460000000001</v>
      </c>
      <c r="G8" s="51">
        <v>1.0865229999999999</v>
      </c>
      <c r="H8" s="51">
        <v>0.79546300000000003</v>
      </c>
      <c r="I8" s="51">
        <v>1.0938829999999999</v>
      </c>
      <c r="J8" s="51">
        <v>1.107019</v>
      </c>
      <c r="K8" s="51">
        <v>1.251587</v>
      </c>
      <c r="L8" s="51">
        <v>1.4676499999999999</v>
      </c>
      <c r="M8" s="51">
        <v>1.2475039999999999</v>
      </c>
      <c r="N8" s="51">
        <v>1.374312</v>
      </c>
      <c r="O8" s="51">
        <v>1.3660049999999999</v>
      </c>
      <c r="P8" s="51">
        <v>1.2194529999999999</v>
      </c>
      <c r="Q8" s="51">
        <v>1.467417</v>
      </c>
      <c r="R8" s="51">
        <v>1.3699730000000001</v>
      </c>
      <c r="S8" s="51">
        <v>1.175813</v>
      </c>
      <c r="T8" s="51">
        <v>1.3003979999999999</v>
      </c>
      <c r="U8" s="51">
        <v>1.0790109999999999</v>
      </c>
      <c r="V8" s="51">
        <v>1.0890690000000001</v>
      </c>
      <c r="W8" s="51">
        <v>1.335839</v>
      </c>
      <c r="X8" s="51">
        <v>0.80254800000000004</v>
      </c>
      <c r="Y8" s="51">
        <v>0.96027799999999996</v>
      </c>
      <c r="Z8" s="51">
        <v>0.85946400000000001</v>
      </c>
    </row>
    <row r="9" spans="1:26" x14ac:dyDescent="0.2">
      <c r="A9" s="93"/>
      <c r="B9" s="51" t="s">
        <v>99</v>
      </c>
      <c r="C9" s="51">
        <v>0.46306999999999998</v>
      </c>
      <c r="D9" s="51">
        <v>2.0407130000000002</v>
      </c>
      <c r="E9" s="51">
        <v>0.63028499999999998</v>
      </c>
      <c r="F9" s="51">
        <v>1.358279</v>
      </c>
      <c r="G9" s="51">
        <v>0.85203600000000002</v>
      </c>
      <c r="H9" s="51">
        <v>0.85640300000000003</v>
      </c>
      <c r="I9" s="51">
        <v>0.487319</v>
      </c>
      <c r="J9" s="51">
        <v>1.311896</v>
      </c>
      <c r="K9" s="51">
        <v>1.6186590000000001</v>
      </c>
      <c r="L9" s="51">
        <v>1.4906680000000001</v>
      </c>
      <c r="M9" s="51">
        <v>2.1118939999999999</v>
      </c>
      <c r="N9" s="51">
        <v>2.454564</v>
      </c>
      <c r="O9" s="51">
        <v>2.3054830000000002</v>
      </c>
      <c r="P9" s="51">
        <v>2.3962430000000001</v>
      </c>
      <c r="Q9" s="51">
        <v>2.2044109999999999</v>
      </c>
      <c r="R9" s="51">
        <v>1.5437540000000001</v>
      </c>
      <c r="S9" s="51">
        <v>1.304405</v>
      </c>
      <c r="T9" s="51">
        <v>1.2275959999999999</v>
      </c>
      <c r="U9" s="51">
        <v>1.3245100000000001</v>
      </c>
      <c r="V9" s="51">
        <v>0.58743599999999996</v>
      </c>
      <c r="W9" s="51">
        <v>1.385092</v>
      </c>
      <c r="X9" s="51">
        <v>0.47417300000000001</v>
      </c>
      <c r="Y9" s="51">
        <v>1.2320059999999999</v>
      </c>
      <c r="Z9" s="51">
        <v>1.000713</v>
      </c>
    </row>
    <row r="10" spans="1:26" x14ac:dyDescent="0.2"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1:26" x14ac:dyDescent="0.2">
      <c r="A11" s="50"/>
      <c r="B11" s="50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spans="1:26" x14ac:dyDescent="0.2">
      <c r="A12" s="50"/>
      <c r="B12" s="50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1:26" x14ac:dyDescent="0.2">
      <c r="A13" s="50"/>
      <c r="B13" s="50"/>
      <c r="C13" s="52"/>
      <c r="D13" s="52"/>
      <c r="E13" s="52"/>
      <c r="F13" s="52"/>
      <c r="G13" s="52"/>
      <c r="H13" s="52"/>
      <c r="I13" s="52"/>
      <c r="J13" s="52"/>
    </row>
    <row r="14" spans="1:26" x14ac:dyDescent="0.2">
      <c r="A14" s="50"/>
      <c r="B14" s="50"/>
      <c r="C14" s="52"/>
      <c r="D14" s="52"/>
      <c r="E14" s="52"/>
      <c r="F14" s="52"/>
      <c r="G14" s="52"/>
      <c r="H14" s="52"/>
      <c r="I14" s="52"/>
      <c r="J14" s="52"/>
    </row>
    <row r="15" spans="1:26" x14ac:dyDescent="0.2">
      <c r="A15" s="50"/>
      <c r="B15" s="50"/>
      <c r="C15" s="52"/>
      <c r="D15" s="52"/>
      <c r="E15" s="52"/>
      <c r="F15" s="52"/>
      <c r="G15" s="52"/>
      <c r="H15" s="52"/>
      <c r="I15" s="52"/>
      <c r="J15" s="52"/>
    </row>
    <row r="16" spans="1:26" x14ac:dyDescent="0.2">
      <c r="A16" s="50"/>
      <c r="B16" s="50"/>
      <c r="C16" s="52"/>
      <c r="D16" s="52"/>
      <c r="E16" s="52"/>
      <c r="F16" s="52"/>
      <c r="G16" s="52"/>
      <c r="H16" s="52"/>
      <c r="I16" s="52"/>
      <c r="J16" s="52"/>
    </row>
    <row r="17" spans="1:10" x14ac:dyDescent="0.2">
      <c r="A17" s="50"/>
      <c r="B17" s="50"/>
      <c r="C17" s="52"/>
      <c r="D17" s="52"/>
      <c r="E17" s="52"/>
      <c r="F17" s="52"/>
      <c r="G17" s="52"/>
      <c r="H17" s="52"/>
      <c r="I17" s="52"/>
      <c r="J17" s="52"/>
    </row>
  </sheetData>
  <mergeCells count="5">
    <mergeCell ref="A2:A3"/>
    <mergeCell ref="A4:A9"/>
    <mergeCell ref="C1:J1"/>
    <mergeCell ref="K1:R1"/>
    <mergeCell ref="S1:Z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A2" sqref="A2:XFD2"/>
    </sheetView>
  </sheetViews>
  <sheetFormatPr defaultColWidth="8.875" defaultRowHeight="12.75" x14ac:dyDescent="0.2"/>
  <cols>
    <col min="1" max="16384" width="8.875" style="65"/>
  </cols>
  <sheetData>
    <row r="1" spans="1:9" x14ac:dyDescent="0.2">
      <c r="A1" s="71"/>
      <c r="B1" s="95" t="s">
        <v>8</v>
      </c>
      <c r="C1" s="95"/>
      <c r="D1" s="95" t="s">
        <v>6</v>
      </c>
      <c r="E1" s="95"/>
      <c r="F1" s="95" t="s">
        <v>9</v>
      </c>
      <c r="G1" s="95"/>
      <c r="H1" s="95" t="s">
        <v>5</v>
      </c>
      <c r="I1" s="95"/>
    </row>
    <row r="2" spans="1:9" x14ac:dyDescent="0.2">
      <c r="A2" s="71"/>
      <c r="B2" s="71" t="s">
        <v>212</v>
      </c>
      <c r="C2" s="71" t="s">
        <v>211</v>
      </c>
      <c r="D2" s="71" t="s">
        <v>212</v>
      </c>
      <c r="E2" s="71" t="s">
        <v>211</v>
      </c>
      <c r="F2" s="71" t="s">
        <v>212</v>
      </c>
      <c r="G2" s="71" t="s">
        <v>211</v>
      </c>
      <c r="H2" s="71" t="s">
        <v>212</v>
      </c>
      <c r="I2" s="71" t="s">
        <v>211</v>
      </c>
    </row>
    <row r="3" spans="1:9" x14ac:dyDescent="0.2">
      <c r="A3" s="64">
        <v>0</v>
      </c>
      <c r="B3" s="64">
        <v>3.5</v>
      </c>
      <c r="C3" s="64">
        <v>3.4285709999999998</v>
      </c>
      <c r="D3" s="64">
        <v>3.1428569999999998</v>
      </c>
      <c r="E3" s="64">
        <v>3.1785709999999998</v>
      </c>
      <c r="F3" s="64">
        <v>3.5714290000000002</v>
      </c>
      <c r="G3" s="64">
        <v>3.535714</v>
      </c>
      <c r="H3" s="64">
        <v>3.214286</v>
      </c>
      <c r="I3" s="64">
        <v>3.1071430000000002</v>
      </c>
    </row>
    <row r="4" spans="1:9" x14ac:dyDescent="0.2">
      <c r="A4" s="64">
        <v>1</v>
      </c>
      <c r="B4" s="64">
        <v>3.8214290000000002</v>
      </c>
      <c r="C4" s="64">
        <v>3.75</v>
      </c>
      <c r="D4" s="64">
        <v>3.214286</v>
      </c>
      <c r="E4" s="64">
        <v>3.214286</v>
      </c>
      <c r="F4" s="64">
        <v>4.4642860000000004</v>
      </c>
      <c r="G4" s="64">
        <v>3.285714</v>
      </c>
      <c r="H4" s="64">
        <v>3.3928569999999998</v>
      </c>
      <c r="I4" s="64">
        <v>3.214286</v>
      </c>
    </row>
    <row r="5" spans="1:9" x14ac:dyDescent="0.2">
      <c r="A5" s="64">
        <v>2</v>
      </c>
      <c r="B5" s="64">
        <v>5.3571429999999998</v>
      </c>
      <c r="C5" s="64">
        <v>3.75</v>
      </c>
      <c r="D5" s="64">
        <v>3.1071430000000002</v>
      </c>
      <c r="E5" s="64">
        <v>3.3571430000000002</v>
      </c>
      <c r="F5" s="64">
        <v>4.2142860000000004</v>
      </c>
      <c r="G5" s="64">
        <v>2.8571430000000002</v>
      </c>
      <c r="H5" s="64">
        <v>3.25</v>
      </c>
      <c r="I5" s="64">
        <v>3.8571430000000002</v>
      </c>
    </row>
    <row r="6" spans="1:9" x14ac:dyDescent="0.2">
      <c r="A6" s="64">
        <v>3</v>
      </c>
      <c r="B6" s="64">
        <v>3.3214290000000002</v>
      </c>
      <c r="C6" s="64">
        <v>3.1071430000000002</v>
      </c>
      <c r="D6" s="64">
        <v>3.6785709999999998</v>
      </c>
      <c r="E6" s="64">
        <v>3.3928569999999998</v>
      </c>
      <c r="F6" s="64">
        <v>3.714286</v>
      </c>
      <c r="G6" s="64">
        <v>3.1428569999999998</v>
      </c>
      <c r="H6" s="64">
        <v>3.464286</v>
      </c>
      <c r="I6" s="64">
        <v>3.5714290000000002</v>
      </c>
    </row>
    <row r="7" spans="1:9" x14ac:dyDescent="0.2">
      <c r="A7" s="64">
        <v>4</v>
      </c>
      <c r="B7" s="64">
        <v>3.285714</v>
      </c>
      <c r="C7" s="64">
        <v>3.3571430000000002</v>
      </c>
      <c r="D7" s="64">
        <v>4.4642860000000004</v>
      </c>
      <c r="E7" s="64">
        <v>3.6785709999999998</v>
      </c>
      <c r="F7" s="64">
        <v>3.75</v>
      </c>
      <c r="G7" s="64">
        <v>3.1428569999999998</v>
      </c>
      <c r="H7" s="64">
        <v>3.8214290000000002</v>
      </c>
      <c r="I7" s="64">
        <v>3.8214290000000002</v>
      </c>
    </row>
    <row r="8" spans="1:9" x14ac:dyDescent="0.2">
      <c r="A8" s="64">
        <v>5</v>
      </c>
      <c r="B8" s="64">
        <v>4.4642860000000004</v>
      </c>
      <c r="C8" s="64">
        <v>4.1428570000000002</v>
      </c>
      <c r="D8" s="64">
        <v>4.6428570000000002</v>
      </c>
      <c r="E8" s="64">
        <v>3.3928569999999998</v>
      </c>
      <c r="F8" s="64">
        <v>4.1071429999999998</v>
      </c>
      <c r="G8" s="64">
        <v>3.3928569999999998</v>
      </c>
      <c r="H8" s="64">
        <v>3.75</v>
      </c>
      <c r="I8" s="64">
        <v>3.75</v>
      </c>
    </row>
    <row r="9" spans="1:9" x14ac:dyDescent="0.2">
      <c r="A9" s="64">
        <v>6</v>
      </c>
      <c r="B9" s="64">
        <v>2.9285709999999998</v>
      </c>
      <c r="C9" s="64">
        <v>2.9285709999999998</v>
      </c>
      <c r="D9" s="64">
        <v>4.0357139999999996</v>
      </c>
      <c r="E9" s="64">
        <v>3.464286</v>
      </c>
      <c r="F9" s="64">
        <v>3.3571430000000002</v>
      </c>
      <c r="G9" s="64">
        <v>3.785714</v>
      </c>
      <c r="H9" s="64">
        <v>4.2857139999999996</v>
      </c>
      <c r="I9" s="64">
        <v>4.0714290000000002</v>
      </c>
    </row>
    <row r="10" spans="1:9" x14ac:dyDescent="0.2">
      <c r="A10" s="64">
        <v>7</v>
      </c>
      <c r="B10" s="64">
        <v>3.5714290000000002</v>
      </c>
      <c r="C10" s="64">
        <v>3.464286</v>
      </c>
      <c r="D10" s="64">
        <v>3.75</v>
      </c>
      <c r="E10" s="64">
        <v>3.3928569999999998</v>
      </c>
      <c r="F10" s="64">
        <v>3.035714</v>
      </c>
      <c r="G10" s="64">
        <v>3.285714</v>
      </c>
      <c r="H10" s="64">
        <v>4.3928570000000002</v>
      </c>
      <c r="I10" s="64">
        <v>3.5714290000000002</v>
      </c>
    </row>
    <row r="11" spans="1:9" x14ac:dyDescent="0.2">
      <c r="A11" s="64">
        <v>8</v>
      </c>
      <c r="B11" s="64">
        <v>3.5</v>
      </c>
      <c r="C11" s="64">
        <v>4.0357139999999996</v>
      </c>
      <c r="D11" s="64">
        <v>4.2857139999999996</v>
      </c>
      <c r="E11" s="64">
        <v>3.5</v>
      </c>
      <c r="F11" s="64">
        <v>2.75</v>
      </c>
      <c r="G11" s="64">
        <v>3.3714279999999999</v>
      </c>
      <c r="H11" s="64">
        <v>4</v>
      </c>
      <c r="I11" s="64">
        <v>4.5714290000000002</v>
      </c>
    </row>
    <row r="12" spans="1:9" x14ac:dyDescent="0.2">
      <c r="A12" s="64">
        <v>9</v>
      </c>
      <c r="B12" s="64">
        <v>3.5714290000000002</v>
      </c>
      <c r="C12" s="64">
        <v>3.6785709999999998</v>
      </c>
      <c r="D12" s="64">
        <v>4.2857139999999996</v>
      </c>
      <c r="E12" s="64">
        <v>3.5714290000000002</v>
      </c>
      <c r="F12" s="64">
        <v>2.8571430000000002</v>
      </c>
      <c r="G12" s="64">
        <v>3.2285710000000001</v>
      </c>
      <c r="H12" s="64">
        <v>3.8571430000000002</v>
      </c>
      <c r="I12" s="64">
        <v>4.4285709999999998</v>
      </c>
    </row>
    <row r="13" spans="1:9" x14ac:dyDescent="0.2">
      <c r="A13" s="64">
        <v>10</v>
      </c>
      <c r="B13" s="64">
        <v>3.3571430000000002</v>
      </c>
      <c r="C13" s="64">
        <v>3.6428569999999998</v>
      </c>
      <c r="D13" s="64">
        <v>4.3571429999999998</v>
      </c>
      <c r="E13" s="64">
        <v>3.785714</v>
      </c>
      <c r="F13" s="64">
        <v>2.75</v>
      </c>
      <c r="G13" s="64">
        <v>3.2571430000000001</v>
      </c>
      <c r="H13" s="64">
        <v>4.3571429999999998</v>
      </c>
      <c r="I13" s="64">
        <v>3.75</v>
      </c>
    </row>
    <row r="14" spans="1:9" x14ac:dyDescent="0.2">
      <c r="A14" s="64">
        <v>11</v>
      </c>
      <c r="B14" s="64">
        <v>3.3928569999999998</v>
      </c>
      <c r="C14" s="64">
        <v>3.535714</v>
      </c>
      <c r="D14" s="64">
        <v>4.8928570000000002</v>
      </c>
      <c r="E14" s="64">
        <v>4.0714290000000002</v>
      </c>
      <c r="F14" s="64">
        <v>2.6428569999999998</v>
      </c>
      <c r="G14" s="64">
        <v>3.1785709999999998</v>
      </c>
      <c r="H14" s="64">
        <v>4.0357139999999996</v>
      </c>
      <c r="I14" s="64">
        <v>3.9285709999999998</v>
      </c>
    </row>
    <row r="15" spans="1:9" x14ac:dyDescent="0.2">
      <c r="A15" s="64">
        <v>12</v>
      </c>
      <c r="B15" s="64">
        <v>3.214286</v>
      </c>
      <c r="C15" s="64">
        <v>3.464286</v>
      </c>
      <c r="D15" s="64">
        <v>5.1785709999999998</v>
      </c>
      <c r="E15" s="64">
        <v>3.3214290000000002</v>
      </c>
      <c r="F15" s="64">
        <v>2.5714290000000002</v>
      </c>
      <c r="G15" s="64">
        <v>2.4857140000000002</v>
      </c>
      <c r="H15" s="64">
        <v>3.3214290000000002</v>
      </c>
      <c r="I15" s="64">
        <v>3.8214290000000002</v>
      </c>
    </row>
    <row r="16" spans="1:9" x14ac:dyDescent="0.2">
      <c r="A16" s="64">
        <v>13</v>
      </c>
      <c r="B16" s="64">
        <v>2.8571430000000002</v>
      </c>
      <c r="C16" s="64">
        <v>3.214286</v>
      </c>
      <c r="D16" s="64">
        <v>4.7142860000000004</v>
      </c>
      <c r="E16" s="64">
        <v>4.1785709999999998</v>
      </c>
      <c r="F16" s="64">
        <v>2.714286</v>
      </c>
      <c r="G16" s="64">
        <v>2.8571430000000002</v>
      </c>
      <c r="H16" s="64">
        <v>3.5714290000000002</v>
      </c>
      <c r="I16" s="64">
        <v>3.75</v>
      </c>
    </row>
    <row r="17" spans="1:9" x14ac:dyDescent="0.2">
      <c r="A17" s="64">
        <v>14</v>
      </c>
      <c r="B17" s="64">
        <v>2.5</v>
      </c>
      <c r="C17" s="64">
        <v>2.3928569999999998</v>
      </c>
      <c r="D17" s="64">
        <v>4.2142860000000004</v>
      </c>
      <c r="E17" s="64">
        <v>3.1785709999999998</v>
      </c>
      <c r="F17" s="64">
        <v>1.964286</v>
      </c>
      <c r="G17" s="64">
        <v>2.1428569999999998</v>
      </c>
      <c r="H17" s="64">
        <v>2.714286</v>
      </c>
      <c r="I17" s="64">
        <v>2.8571430000000002</v>
      </c>
    </row>
    <row r="18" spans="1:9" x14ac:dyDescent="0.2">
      <c r="A18" s="64">
        <v>15</v>
      </c>
      <c r="B18" s="64">
        <v>3.25</v>
      </c>
      <c r="C18" s="64">
        <v>3.535714</v>
      </c>
      <c r="D18" s="64">
        <v>5.5357139999999996</v>
      </c>
      <c r="E18" s="64">
        <v>4.5357139999999996</v>
      </c>
      <c r="F18" s="64">
        <v>2.9285709999999998</v>
      </c>
      <c r="G18" s="64">
        <v>3.1428569999999998</v>
      </c>
      <c r="H18" s="64">
        <v>4.2857139999999996</v>
      </c>
      <c r="I18" s="64">
        <v>4</v>
      </c>
    </row>
    <row r="19" spans="1:9" x14ac:dyDescent="0.2">
      <c r="A19" s="64">
        <v>16</v>
      </c>
      <c r="B19" s="64">
        <v>2.25</v>
      </c>
      <c r="C19" s="64">
        <v>2.3214290000000002</v>
      </c>
      <c r="D19" s="64">
        <v>3.8928569999999998</v>
      </c>
      <c r="E19" s="64">
        <v>3.214286</v>
      </c>
      <c r="F19" s="64">
        <v>2.1428569999999998</v>
      </c>
      <c r="G19" s="64">
        <v>2.371429</v>
      </c>
      <c r="H19" s="64">
        <v>2.8214290000000002</v>
      </c>
      <c r="I19" s="64">
        <v>2.6428569999999998</v>
      </c>
    </row>
    <row r="20" spans="1:9" x14ac:dyDescent="0.2">
      <c r="A20" s="64">
        <v>17</v>
      </c>
      <c r="B20" s="64">
        <v>2.25</v>
      </c>
      <c r="C20" s="64">
        <v>2.5714290000000002</v>
      </c>
      <c r="D20" s="64">
        <v>4.1785709999999998</v>
      </c>
      <c r="E20" s="64">
        <v>3.285714</v>
      </c>
      <c r="F20" s="64">
        <v>1.928571</v>
      </c>
      <c r="G20" s="64">
        <v>2.4285709999999998</v>
      </c>
      <c r="H20" s="64">
        <v>2.9285709999999998</v>
      </c>
      <c r="I20" s="64">
        <v>2.75</v>
      </c>
    </row>
    <row r="21" spans="1:9" x14ac:dyDescent="0.2">
      <c r="A21" s="64">
        <v>18</v>
      </c>
      <c r="B21" s="64">
        <v>2.0714290000000002</v>
      </c>
      <c r="C21" s="64">
        <v>2.1428569999999998</v>
      </c>
      <c r="D21" s="64">
        <v>4.4285709999999998</v>
      </c>
      <c r="E21" s="64">
        <v>2.9285709999999998</v>
      </c>
      <c r="F21" s="64">
        <v>2</v>
      </c>
      <c r="G21" s="64">
        <v>2.4285709999999998</v>
      </c>
      <c r="H21" s="64">
        <v>2.9285709999999998</v>
      </c>
      <c r="I21" s="64">
        <v>2.714286</v>
      </c>
    </row>
    <row r="22" spans="1:9" x14ac:dyDescent="0.2">
      <c r="A22" s="64">
        <v>19</v>
      </c>
      <c r="B22" s="64">
        <v>2.5</v>
      </c>
      <c r="C22" s="64">
        <v>2.5</v>
      </c>
      <c r="D22" s="64">
        <v>5.6428570000000002</v>
      </c>
      <c r="E22" s="64">
        <v>3.5</v>
      </c>
      <c r="F22" s="64">
        <v>2.214286</v>
      </c>
      <c r="G22" s="64">
        <v>2.5714290000000002</v>
      </c>
      <c r="H22" s="64">
        <v>3.714286</v>
      </c>
      <c r="I22" s="64">
        <v>3.285714</v>
      </c>
    </row>
    <row r="23" spans="1:9" x14ac:dyDescent="0.2">
      <c r="A23" s="64">
        <v>20</v>
      </c>
      <c r="B23" s="64">
        <v>2.3214290000000002</v>
      </c>
      <c r="C23" s="64">
        <v>2.5714290000000002</v>
      </c>
      <c r="D23" s="64">
        <v>5.2142860000000004</v>
      </c>
      <c r="E23" s="64">
        <v>3.4285709999999998</v>
      </c>
      <c r="F23" s="64">
        <v>2.1428569999999998</v>
      </c>
      <c r="G23" s="64">
        <v>2.4285709999999998</v>
      </c>
      <c r="H23" s="64">
        <v>3.1428569999999998</v>
      </c>
      <c r="I23" s="64">
        <v>3.0714290000000002</v>
      </c>
    </row>
    <row r="24" spans="1:9" x14ac:dyDescent="0.2">
      <c r="A24" s="64">
        <v>21</v>
      </c>
      <c r="B24" s="64">
        <v>2</v>
      </c>
      <c r="C24" s="64">
        <v>2.6785709999999998</v>
      </c>
      <c r="D24" s="64">
        <v>4.5</v>
      </c>
      <c r="E24" s="64">
        <v>3.3571430000000002</v>
      </c>
      <c r="F24" s="64">
        <v>2.1428569999999998</v>
      </c>
      <c r="G24" s="64">
        <v>2.5714290000000002</v>
      </c>
      <c r="H24" s="64">
        <v>2.6428569999999998</v>
      </c>
      <c r="I24" s="64">
        <v>2.5714290000000002</v>
      </c>
    </row>
    <row r="25" spans="1:9" x14ac:dyDescent="0.2">
      <c r="A25" s="64">
        <v>22</v>
      </c>
      <c r="B25" s="64">
        <v>2.4285709999999998</v>
      </c>
      <c r="C25" s="64">
        <v>3.285714</v>
      </c>
      <c r="D25" s="64">
        <v>5.3571429999999998</v>
      </c>
      <c r="E25" s="64">
        <v>3.714286</v>
      </c>
      <c r="F25" s="64">
        <v>2.214286</v>
      </c>
      <c r="G25" s="64">
        <v>2.785714</v>
      </c>
      <c r="H25" s="64">
        <v>3.214286</v>
      </c>
      <c r="I25" s="64">
        <v>3.1071430000000002</v>
      </c>
    </row>
    <row r="26" spans="1:9" x14ac:dyDescent="0.2">
      <c r="A26" s="64">
        <v>23</v>
      </c>
      <c r="B26" s="64">
        <v>2.6428569999999998</v>
      </c>
      <c r="C26" s="64">
        <v>2.964286</v>
      </c>
      <c r="D26" s="64">
        <v>5.6071429999999998</v>
      </c>
      <c r="E26" s="64">
        <v>4</v>
      </c>
      <c r="F26" s="64">
        <v>2.5</v>
      </c>
      <c r="G26" s="64">
        <v>3.1071430000000002</v>
      </c>
      <c r="H26" s="64">
        <v>2.5</v>
      </c>
      <c r="I26" s="64">
        <v>3.4285709999999998</v>
      </c>
    </row>
    <row r="27" spans="1:9" x14ac:dyDescent="0.2">
      <c r="A27" s="64">
        <v>24</v>
      </c>
      <c r="B27" s="64">
        <v>2.5</v>
      </c>
      <c r="C27" s="64">
        <v>3.8571430000000002</v>
      </c>
      <c r="D27" s="64">
        <v>5.7142860000000004</v>
      </c>
      <c r="E27" s="64">
        <v>3.8571430000000002</v>
      </c>
      <c r="F27" s="64">
        <v>2.464286</v>
      </c>
      <c r="G27" s="64">
        <v>2.8928569999999998</v>
      </c>
      <c r="H27" s="64">
        <v>3.6428569999999998</v>
      </c>
      <c r="I27" s="64">
        <v>3.214286</v>
      </c>
    </row>
    <row r="28" spans="1:9" x14ac:dyDescent="0.2">
      <c r="A28" s="64">
        <v>25</v>
      </c>
      <c r="B28" s="64">
        <v>2.3571430000000002</v>
      </c>
      <c r="C28" s="64">
        <v>2.785714</v>
      </c>
      <c r="D28" s="64">
        <v>5.0714290000000002</v>
      </c>
      <c r="E28" s="64">
        <v>3.6428569999999998</v>
      </c>
      <c r="F28" s="64">
        <v>2.1428569999999998</v>
      </c>
      <c r="G28" s="64">
        <v>2.5</v>
      </c>
      <c r="H28" s="64">
        <v>3.0714290000000002</v>
      </c>
      <c r="I28" s="64">
        <v>2.5714290000000002</v>
      </c>
    </row>
    <row r="29" spans="1:9" x14ac:dyDescent="0.2">
      <c r="A29" s="64">
        <v>26</v>
      </c>
      <c r="B29" s="64">
        <v>2.1428569999999998</v>
      </c>
      <c r="C29" s="64">
        <v>2.3571430000000002</v>
      </c>
      <c r="D29" s="64">
        <v>4.0357139999999996</v>
      </c>
      <c r="E29" s="64">
        <v>3.214286</v>
      </c>
      <c r="F29" s="64">
        <v>2.5714290000000002</v>
      </c>
      <c r="G29" s="64">
        <v>2.8571430000000002</v>
      </c>
      <c r="H29" s="64">
        <v>2.8571430000000002</v>
      </c>
      <c r="I29" s="64">
        <v>2.785714</v>
      </c>
    </row>
  </sheetData>
  <mergeCells count="4">
    <mergeCell ref="B1:C1"/>
    <mergeCell ref="D1:E1"/>
    <mergeCell ref="F1:G1"/>
    <mergeCell ref="H1:I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I31" sqref="I31"/>
    </sheetView>
  </sheetViews>
  <sheetFormatPr defaultColWidth="8.875" defaultRowHeight="12.75" x14ac:dyDescent="0.2"/>
  <cols>
    <col min="1" max="2" width="9" style="13" bestFit="1" customWidth="1"/>
    <col min="3" max="16384" width="8.875" style="13"/>
  </cols>
  <sheetData>
    <row r="1" spans="1:2" x14ac:dyDescent="0.2">
      <c r="A1" s="45" t="s">
        <v>83</v>
      </c>
      <c r="B1" s="45" t="s">
        <v>84</v>
      </c>
    </row>
    <row r="2" spans="1:2" x14ac:dyDescent="0.2">
      <c r="A2" s="12">
        <v>65</v>
      </c>
      <c r="B2" s="12">
        <v>63.9</v>
      </c>
    </row>
    <row r="3" spans="1:2" x14ac:dyDescent="0.2">
      <c r="A3" s="12">
        <v>75</v>
      </c>
      <c r="B3" s="12">
        <v>73.900000000000006</v>
      </c>
    </row>
    <row r="4" spans="1:2" x14ac:dyDescent="0.2">
      <c r="A4" s="12">
        <v>81.2</v>
      </c>
      <c r="B4" s="12">
        <v>83.5</v>
      </c>
    </row>
    <row r="5" spans="1:2" x14ac:dyDescent="0.2">
      <c r="A5" s="12">
        <v>77.900000000000006</v>
      </c>
      <c r="B5" s="12">
        <v>79.400000000000006</v>
      </c>
    </row>
    <row r="6" spans="1:2" x14ac:dyDescent="0.2">
      <c r="A6" s="12">
        <v>78.900000000000006</v>
      </c>
      <c r="B6" s="12">
        <v>80.099999999999994</v>
      </c>
    </row>
    <row r="7" spans="1:2" x14ac:dyDescent="0.2">
      <c r="A7" s="12">
        <v>64.7</v>
      </c>
      <c r="B7" s="12">
        <v>66.8</v>
      </c>
    </row>
    <row r="8" spans="1:2" x14ac:dyDescent="0.2">
      <c r="A8" s="12">
        <v>74.7</v>
      </c>
      <c r="B8" s="12">
        <v>75</v>
      </c>
    </row>
    <row r="9" spans="1:2" x14ac:dyDescent="0.2">
      <c r="A9" s="12">
        <v>60</v>
      </c>
      <c r="B9" s="12">
        <v>60.5</v>
      </c>
    </row>
    <row r="10" spans="1:2" x14ac:dyDescent="0.2">
      <c r="A10" s="12">
        <v>63</v>
      </c>
      <c r="B10" s="12">
        <v>61.5</v>
      </c>
    </row>
    <row r="11" spans="1:2" x14ac:dyDescent="0.2">
      <c r="A11" s="12">
        <v>73.900000000000006</v>
      </c>
      <c r="B11" s="12">
        <v>73.2</v>
      </c>
    </row>
    <row r="12" spans="1:2" x14ac:dyDescent="0.2">
      <c r="A12" s="12">
        <v>67.400000000000006</v>
      </c>
      <c r="B12" s="12">
        <v>67.599999999999994</v>
      </c>
    </row>
    <row r="13" spans="1:2" x14ac:dyDescent="0.2">
      <c r="A13" s="12">
        <v>69.5</v>
      </c>
      <c r="B13" s="12">
        <v>70.7</v>
      </c>
    </row>
    <row r="14" spans="1:2" x14ac:dyDescent="0.2">
      <c r="A14" s="12">
        <v>58.9</v>
      </c>
      <c r="B14" s="12">
        <v>59.3</v>
      </c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0"/>
  <sheetViews>
    <sheetView zoomScaleNormal="100" workbookViewId="0"/>
  </sheetViews>
  <sheetFormatPr defaultColWidth="8.875" defaultRowHeight="12.75" x14ac:dyDescent="0.2"/>
  <cols>
    <col min="1" max="16384" width="8.875" style="66"/>
  </cols>
  <sheetData>
    <row r="1" spans="1:49" x14ac:dyDescent="0.2">
      <c r="A1" s="19"/>
      <c r="B1" s="96" t="s">
        <v>204</v>
      </c>
      <c r="C1" s="96"/>
      <c r="D1" s="96"/>
      <c r="E1" s="96"/>
      <c r="F1" s="96"/>
      <c r="G1" s="96"/>
      <c r="H1" s="96"/>
      <c r="I1" s="96"/>
      <c r="J1" s="96" t="s">
        <v>203</v>
      </c>
      <c r="K1" s="96"/>
      <c r="L1" s="96"/>
      <c r="M1" s="96"/>
      <c r="N1" s="96"/>
      <c r="O1" s="96"/>
      <c r="P1" s="96"/>
      <c r="Q1" s="96"/>
      <c r="R1" s="96" t="s">
        <v>202</v>
      </c>
      <c r="S1" s="96"/>
      <c r="T1" s="96"/>
      <c r="U1" s="96"/>
      <c r="V1" s="96"/>
      <c r="W1" s="96"/>
      <c r="X1" s="96"/>
      <c r="Y1" s="96"/>
      <c r="Z1" s="96" t="s">
        <v>201</v>
      </c>
      <c r="AA1" s="96"/>
      <c r="AB1" s="96"/>
      <c r="AC1" s="96"/>
      <c r="AD1" s="96"/>
      <c r="AE1" s="96"/>
      <c r="AF1" s="96"/>
      <c r="AG1" s="96"/>
      <c r="AH1" s="96" t="s">
        <v>200</v>
      </c>
      <c r="AI1" s="96"/>
      <c r="AJ1" s="96"/>
      <c r="AK1" s="96"/>
      <c r="AL1" s="96"/>
      <c r="AM1" s="96"/>
      <c r="AN1" s="96"/>
      <c r="AO1" s="96"/>
      <c r="AP1" s="96" t="s">
        <v>199</v>
      </c>
      <c r="AQ1" s="96"/>
      <c r="AR1" s="96"/>
      <c r="AS1" s="96"/>
      <c r="AT1" s="96"/>
      <c r="AU1" s="96"/>
      <c r="AV1" s="96"/>
      <c r="AW1" s="96"/>
    </row>
    <row r="2" spans="1:49" x14ac:dyDescent="0.2">
      <c r="A2" s="69" t="s">
        <v>198</v>
      </c>
      <c r="B2" s="69">
        <v>15.5</v>
      </c>
      <c r="C2" s="69">
        <v>16.5</v>
      </c>
      <c r="D2" s="69">
        <v>15.5</v>
      </c>
      <c r="E2" s="69">
        <v>18.5</v>
      </c>
      <c r="F2" s="69">
        <v>16.5</v>
      </c>
      <c r="G2" s="69">
        <v>18.5</v>
      </c>
      <c r="H2" s="69">
        <v>16.5</v>
      </c>
      <c r="I2" s="69">
        <v>16.5</v>
      </c>
      <c r="J2" s="69">
        <v>16.5</v>
      </c>
      <c r="K2" s="69">
        <v>17</v>
      </c>
      <c r="L2" s="69">
        <v>16</v>
      </c>
      <c r="M2" s="69">
        <v>16</v>
      </c>
      <c r="N2" s="69">
        <v>13.5</v>
      </c>
      <c r="O2" s="69">
        <v>17.5</v>
      </c>
      <c r="P2" s="69">
        <v>14</v>
      </c>
      <c r="Q2" s="69">
        <v>15</v>
      </c>
      <c r="R2" s="69">
        <v>16</v>
      </c>
      <c r="S2" s="69">
        <v>15.5</v>
      </c>
      <c r="T2" s="69">
        <v>15</v>
      </c>
      <c r="U2" s="69">
        <v>16</v>
      </c>
      <c r="V2" s="69">
        <v>16</v>
      </c>
      <c r="W2" s="69">
        <v>16</v>
      </c>
      <c r="X2" s="69">
        <v>16.5</v>
      </c>
      <c r="Y2" s="69">
        <v>16.5</v>
      </c>
      <c r="Z2" s="69">
        <v>16.5</v>
      </c>
      <c r="AA2" s="69">
        <v>15</v>
      </c>
      <c r="AB2" s="69">
        <v>12.5</v>
      </c>
      <c r="AC2" s="69">
        <v>14.5</v>
      </c>
      <c r="AD2" s="69">
        <v>14</v>
      </c>
      <c r="AE2" s="69">
        <v>19.5</v>
      </c>
      <c r="AF2" s="69">
        <v>19.5</v>
      </c>
      <c r="AG2" s="69">
        <v>19</v>
      </c>
      <c r="AH2" s="69">
        <v>17</v>
      </c>
      <c r="AI2" s="69">
        <v>17</v>
      </c>
      <c r="AJ2" s="69">
        <v>17</v>
      </c>
      <c r="AK2" s="69">
        <v>17.5</v>
      </c>
      <c r="AL2" s="69">
        <v>15.5</v>
      </c>
      <c r="AM2" s="69">
        <v>10.5</v>
      </c>
      <c r="AN2" s="69">
        <v>10</v>
      </c>
      <c r="AO2" s="69">
        <v>13.5</v>
      </c>
      <c r="AP2" s="69">
        <v>16</v>
      </c>
      <c r="AQ2" s="69">
        <v>14</v>
      </c>
      <c r="AR2" s="69">
        <v>15</v>
      </c>
      <c r="AS2" s="69">
        <v>14</v>
      </c>
      <c r="AT2" s="69">
        <v>15.5</v>
      </c>
      <c r="AU2" s="69">
        <v>15.5</v>
      </c>
      <c r="AV2" s="69">
        <v>15.5</v>
      </c>
      <c r="AW2" s="69">
        <v>16.5</v>
      </c>
    </row>
    <row r="3" spans="1:49" x14ac:dyDescent="0.2">
      <c r="A3" s="69" t="s">
        <v>197</v>
      </c>
      <c r="B3" s="69">
        <v>22</v>
      </c>
      <c r="C3" s="69">
        <v>22</v>
      </c>
      <c r="D3" s="69">
        <v>22</v>
      </c>
      <c r="E3" s="69">
        <v>23.5</v>
      </c>
      <c r="F3" s="69">
        <v>21.5</v>
      </c>
      <c r="G3" s="69">
        <v>24.5</v>
      </c>
      <c r="H3" s="69">
        <v>22.5</v>
      </c>
      <c r="I3" s="69">
        <v>21</v>
      </c>
      <c r="J3" s="69">
        <v>22</v>
      </c>
      <c r="K3" s="69">
        <v>22.5</v>
      </c>
      <c r="L3" s="69">
        <v>23</v>
      </c>
      <c r="M3" s="69">
        <v>21.5</v>
      </c>
      <c r="N3" s="69">
        <v>21.5</v>
      </c>
      <c r="O3" s="69">
        <v>23.5</v>
      </c>
      <c r="P3" s="69">
        <v>21.5</v>
      </c>
      <c r="Q3" s="69">
        <v>21.5</v>
      </c>
      <c r="R3" s="69">
        <v>22</v>
      </c>
      <c r="S3" s="69">
        <v>22</v>
      </c>
      <c r="T3" s="69">
        <v>22</v>
      </c>
      <c r="U3" s="69">
        <v>21.5</v>
      </c>
      <c r="V3" s="69">
        <v>22.5</v>
      </c>
      <c r="W3" s="69">
        <v>22</v>
      </c>
      <c r="X3" s="69">
        <v>22.5</v>
      </c>
      <c r="Y3" s="69">
        <v>22</v>
      </c>
      <c r="Z3" s="69">
        <v>22.5</v>
      </c>
      <c r="AA3" s="69">
        <v>21.5</v>
      </c>
      <c r="AB3" s="69">
        <v>21</v>
      </c>
      <c r="AC3" s="69">
        <v>22.5</v>
      </c>
      <c r="AD3" s="69">
        <v>20</v>
      </c>
      <c r="AE3" s="69">
        <v>23.5</v>
      </c>
      <c r="AF3" s="69">
        <v>23.5</v>
      </c>
      <c r="AG3" s="69">
        <v>23.5</v>
      </c>
      <c r="AH3" s="69">
        <v>20</v>
      </c>
      <c r="AI3" s="69">
        <v>19.5</v>
      </c>
      <c r="AJ3" s="69">
        <v>20.5</v>
      </c>
      <c r="AK3" s="69">
        <v>22</v>
      </c>
      <c r="AL3" s="69">
        <v>21.5</v>
      </c>
      <c r="AM3" s="69">
        <v>22</v>
      </c>
      <c r="AN3" s="69">
        <v>24</v>
      </c>
      <c r="AO3" s="69">
        <v>21.5</v>
      </c>
      <c r="AP3" s="69">
        <v>21.5</v>
      </c>
      <c r="AQ3" s="69">
        <v>19.5</v>
      </c>
      <c r="AR3" s="69">
        <v>21</v>
      </c>
      <c r="AS3" s="69">
        <v>20</v>
      </c>
      <c r="AT3" s="69">
        <v>22.5</v>
      </c>
      <c r="AU3" s="69">
        <v>22</v>
      </c>
      <c r="AV3" s="69">
        <v>21</v>
      </c>
      <c r="AW3" s="69">
        <v>22.5</v>
      </c>
    </row>
    <row r="4" spans="1:49" x14ac:dyDescent="0.2">
      <c r="A4" s="69" t="s">
        <v>196</v>
      </c>
      <c r="B4" s="69">
        <v>25</v>
      </c>
      <c r="C4" s="69">
        <v>25</v>
      </c>
      <c r="D4" s="69">
        <v>24.5</v>
      </c>
      <c r="E4" s="69">
        <v>25.5</v>
      </c>
      <c r="F4" s="69">
        <v>22.5</v>
      </c>
      <c r="G4" s="69">
        <v>24.5</v>
      </c>
      <c r="H4" s="69">
        <v>23</v>
      </c>
      <c r="I4" s="69">
        <v>22.5</v>
      </c>
      <c r="J4" s="69">
        <v>25</v>
      </c>
      <c r="K4" s="69">
        <v>24</v>
      </c>
      <c r="L4" s="69">
        <v>25</v>
      </c>
      <c r="M4" s="69">
        <v>23.5</v>
      </c>
      <c r="N4" s="69">
        <v>24.5</v>
      </c>
      <c r="O4" s="69">
        <v>25</v>
      </c>
      <c r="P4" s="69">
        <v>23.5</v>
      </c>
      <c r="Q4" s="69">
        <v>24.5</v>
      </c>
      <c r="R4" s="69">
        <v>24.5</v>
      </c>
      <c r="S4" s="69">
        <v>24.5</v>
      </c>
      <c r="T4" s="69">
        <v>25.5</v>
      </c>
      <c r="U4" s="69">
        <v>23.5</v>
      </c>
      <c r="V4" s="69">
        <v>26</v>
      </c>
      <c r="W4" s="69">
        <v>24</v>
      </c>
      <c r="X4" s="69">
        <v>23.5</v>
      </c>
      <c r="Y4" s="69">
        <v>23.5</v>
      </c>
      <c r="Z4" s="69">
        <v>24.5</v>
      </c>
      <c r="AA4" s="69">
        <v>24</v>
      </c>
      <c r="AB4" s="69">
        <v>24.5</v>
      </c>
      <c r="AC4" s="69">
        <v>25.5</v>
      </c>
      <c r="AD4" s="69">
        <v>24.5</v>
      </c>
      <c r="AE4" s="69">
        <v>25</v>
      </c>
      <c r="AF4" s="69">
        <v>25.5</v>
      </c>
      <c r="AG4" s="69">
        <v>25</v>
      </c>
      <c r="AH4" s="69">
        <v>23.5</v>
      </c>
      <c r="AI4" s="69">
        <v>24</v>
      </c>
      <c r="AJ4" s="69">
        <v>22</v>
      </c>
      <c r="AK4" s="69">
        <v>23.5</v>
      </c>
      <c r="AL4" s="69">
        <v>25</v>
      </c>
      <c r="AM4" s="69">
        <v>24</v>
      </c>
      <c r="AN4" s="69">
        <v>27</v>
      </c>
      <c r="AO4" s="69">
        <v>24.5</v>
      </c>
      <c r="AP4" s="69">
        <v>24</v>
      </c>
      <c r="AQ4" s="69">
        <v>21.5</v>
      </c>
      <c r="AR4" s="69">
        <v>24</v>
      </c>
      <c r="AS4" s="69">
        <v>22.5</v>
      </c>
      <c r="AT4" s="69">
        <v>26.5</v>
      </c>
      <c r="AU4" s="69">
        <v>25.5</v>
      </c>
      <c r="AV4" s="69">
        <v>24.5</v>
      </c>
      <c r="AW4" s="69">
        <v>26</v>
      </c>
    </row>
    <row r="5" spans="1:49" x14ac:dyDescent="0.2">
      <c r="A5" s="69" t="s">
        <v>195</v>
      </c>
      <c r="B5" s="69">
        <v>26.5</v>
      </c>
      <c r="C5" s="69">
        <v>26.5</v>
      </c>
      <c r="D5" s="69">
        <v>26</v>
      </c>
      <c r="E5" s="69">
        <v>26.5</v>
      </c>
      <c r="F5" s="69">
        <v>25</v>
      </c>
      <c r="G5" s="69">
        <v>27.5</v>
      </c>
      <c r="H5" s="69">
        <v>26</v>
      </c>
      <c r="I5" s="69">
        <v>25</v>
      </c>
      <c r="J5" s="69">
        <v>26.5</v>
      </c>
      <c r="K5" s="69">
        <v>26.5</v>
      </c>
      <c r="L5" s="69">
        <v>27</v>
      </c>
      <c r="M5" s="69">
        <v>26</v>
      </c>
      <c r="N5" s="69">
        <v>27</v>
      </c>
      <c r="O5" s="69">
        <v>26.5</v>
      </c>
      <c r="P5" s="69">
        <v>25.5</v>
      </c>
      <c r="Q5" s="69">
        <v>26</v>
      </c>
      <c r="R5" s="69">
        <v>26</v>
      </c>
      <c r="S5" s="69">
        <v>25.5</v>
      </c>
      <c r="T5" s="69">
        <v>26.5</v>
      </c>
      <c r="U5" s="69">
        <v>25.5</v>
      </c>
      <c r="V5" s="69">
        <v>28</v>
      </c>
      <c r="W5" s="69">
        <v>25.5</v>
      </c>
      <c r="X5" s="69">
        <v>26.5</v>
      </c>
      <c r="Y5" s="69">
        <v>25.5</v>
      </c>
      <c r="Z5" s="69">
        <v>26.5</v>
      </c>
      <c r="AA5" s="69">
        <v>26</v>
      </c>
      <c r="AB5" s="69">
        <v>26.5</v>
      </c>
      <c r="AC5" s="69">
        <v>28</v>
      </c>
      <c r="AD5" s="69">
        <v>27</v>
      </c>
      <c r="AE5" s="69">
        <v>26.5</v>
      </c>
      <c r="AF5" s="69">
        <v>28</v>
      </c>
      <c r="AG5" s="69">
        <v>27.5</v>
      </c>
      <c r="AH5" s="69">
        <v>26</v>
      </c>
      <c r="AI5" s="69">
        <v>26.5</v>
      </c>
      <c r="AJ5" s="69">
        <v>24</v>
      </c>
      <c r="AK5" s="69">
        <v>25.5</v>
      </c>
      <c r="AL5" s="69">
        <v>26</v>
      </c>
      <c r="AM5" s="69">
        <v>26.5</v>
      </c>
      <c r="AN5" s="69">
        <v>29</v>
      </c>
      <c r="AO5" s="69">
        <v>27.5</v>
      </c>
      <c r="AP5" s="69">
        <v>25.5</v>
      </c>
      <c r="AQ5" s="69">
        <v>24</v>
      </c>
      <c r="AR5" s="69">
        <v>26.5</v>
      </c>
      <c r="AS5" s="69">
        <v>24.5</v>
      </c>
      <c r="AT5" s="69">
        <v>27.5</v>
      </c>
      <c r="AU5" s="69">
        <v>27.5</v>
      </c>
      <c r="AV5" s="69">
        <v>26.5</v>
      </c>
      <c r="AW5" s="69">
        <v>27.5</v>
      </c>
    </row>
    <row r="6" spans="1:49" x14ac:dyDescent="0.2">
      <c r="A6" s="69" t="s">
        <v>194</v>
      </c>
      <c r="B6" s="69">
        <v>28</v>
      </c>
      <c r="C6" s="69">
        <v>28.5</v>
      </c>
      <c r="D6" s="69">
        <v>28</v>
      </c>
      <c r="E6" s="69">
        <v>29</v>
      </c>
      <c r="F6" s="69">
        <v>27</v>
      </c>
      <c r="G6" s="69">
        <v>28.5</v>
      </c>
      <c r="H6" s="69">
        <v>28</v>
      </c>
      <c r="I6" s="69">
        <v>26.5</v>
      </c>
      <c r="J6" s="69">
        <v>28.5</v>
      </c>
      <c r="K6" s="69">
        <v>28</v>
      </c>
      <c r="L6" s="69">
        <v>28</v>
      </c>
      <c r="M6" s="69">
        <v>27</v>
      </c>
      <c r="N6" s="69">
        <v>28.5</v>
      </c>
      <c r="O6" s="69">
        <v>28</v>
      </c>
      <c r="P6" s="69">
        <v>27.5</v>
      </c>
      <c r="Q6" s="69">
        <v>28.5</v>
      </c>
      <c r="R6" s="69">
        <v>27.3</v>
      </c>
      <c r="S6" s="69">
        <v>27.3</v>
      </c>
      <c r="T6" s="69">
        <v>29.3</v>
      </c>
      <c r="U6" s="69">
        <v>27.3</v>
      </c>
      <c r="V6" s="69">
        <v>30.8</v>
      </c>
      <c r="W6" s="69">
        <v>26.8</v>
      </c>
      <c r="X6" s="69">
        <v>29.1</v>
      </c>
      <c r="Y6" s="69">
        <v>26.8</v>
      </c>
      <c r="Z6" s="69">
        <v>27.5</v>
      </c>
      <c r="AA6" s="69">
        <v>27</v>
      </c>
      <c r="AB6" s="69">
        <v>27.5</v>
      </c>
      <c r="AC6" s="69">
        <v>29.5</v>
      </c>
      <c r="AD6" s="69">
        <v>28.5</v>
      </c>
      <c r="AE6" s="69">
        <v>26.5</v>
      </c>
      <c r="AF6" s="69">
        <v>29.5</v>
      </c>
      <c r="AG6" s="69">
        <v>29</v>
      </c>
      <c r="AH6" s="69">
        <v>27</v>
      </c>
      <c r="AI6" s="69">
        <v>28.5</v>
      </c>
      <c r="AJ6" s="69">
        <v>25.5</v>
      </c>
      <c r="AK6" s="69">
        <v>26</v>
      </c>
      <c r="AL6" s="69">
        <v>27.5</v>
      </c>
      <c r="AM6" s="69">
        <v>27.5</v>
      </c>
      <c r="AN6" s="69">
        <v>32</v>
      </c>
      <c r="AO6" s="69">
        <v>28.5</v>
      </c>
      <c r="AP6" s="69">
        <v>26.5</v>
      </c>
      <c r="AQ6" s="69">
        <v>25</v>
      </c>
      <c r="AR6" s="69">
        <v>28.5</v>
      </c>
      <c r="AS6" s="69">
        <v>26.5</v>
      </c>
      <c r="AT6" s="69">
        <v>29.5</v>
      </c>
      <c r="AU6" s="69">
        <v>30.5</v>
      </c>
      <c r="AV6" s="69">
        <v>28.5</v>
      </c>
      <c r="AW6" s="69">
        <v>29</v>
      </c>
    </row>
    <row r="7" spans="1:49" x14ac:dyDescent="0.2">
      <c r="A7" s="69" t="s">
        <v>193</v>
      </c>
      <c r="B7" s="69">
        <v>29.5</v>
      </c>
      <c r="C7" s="69">
        <v>30</v>
      </c>
      <c r="D7" s="69">
        <v>29.5</v>
      </c>
      <c r="E7" s="69">
        <v>31</v>
      </c>
      <c r="F7" s="69">
        <v>28</v>
      </c>
      <c r="G7" s="69">
        <v>31</v>
      </c>
      <c r="H7" s="69">
        <v>29.5</v>
      </c>
      <c r="I7" s="69">
        <v>28.5</v>
      </c>
      <c r="J7" s="69">
        <v>30</v>
      </c>
      <c r="K7" s="69">
        <v>29</v>
      </c>
      <c r="L7" s="69">
        <v>29</v>
      </c>
      <c r="M7" s="69">
        <v>27.5</v>
      </c>
      <c r="N7" s="69">
        <v>29</v>
      </c>
      <c r="O7" s="69">
        <v>29</v>
      </c>
      <c r="P7" s="69">
        <v>28.5</v>
      </c>
      <c r="Q7" s="69">
        <v>29.5</v>
      </c>
      <c r="R7" s="69">
        <v>28.9</v>
      </c>
      <c r="S7" s="69">
        <v>28.9</v>
      </c>
      <c r="T7" s="69">
        <v>31.9</v>
      </c>
      <c r="U7" s="69">
        <v>28.9</v>
      </c>
      <c r="V7" s="69">
        <v>32.4</v>
      </c>
      <c r="W7" s="69">
        <v>27.9</v>
      </c>
      <c r="X7" s="69">
        <v>30.4</v>
      </c>
      <c r="Y7" s="69">
        <v>28.4</v>
      </c>
      <c r="Z7" s="69">
        <v>30</v>
      </c>
      <c r="AA7" s="69">
        <v>29.5</v>
      </c>
      <c r="AB7" s="69">
        <v>29.5</v>
      </c>
      <c r="AC7" s="69">
        <v>31</v>
      </c>
      <c r="AD7" s="69">
        <v>30.5</v>
      </c>
      <c r="AE7" s="69">
        <v>28</v>
      </c>
      <c r="AF7" s="69">
        <v>31.5</v>
      </c>
      <c r="AG7" s="69">
        <v>31</v>
      </c>
      <c r="AH7" s="69">
        <v>28</v>
      </c>
      <c r="AI7" s="69">
        <v>29</v>
      </c>
      <c r="AJ7" s="69">
        <v>26</v>
      </c>
      <c r="AK7" s="69">
        <v>27</v>
      </c>
      <c r="AL7" s="69">
        <v>30</v>
      </c>
      <c r="AM7" s="69">
        <v>29</v>
      </c>
      <c r="AN7" s="69">
        <v>35.5</v>
      </c>
      <c r="AO7" s="69">
        <v>31</v>
      </c>
      <c r="AP7" s="69">
        <v>27</v>
      </c>
      <c r="AQ7" s="69">
        <v>26</v>
      </c>
      <c r="AR7" s="69">
        <v>29</v>
      </c>
      <c r="AS7" s="69">
        <v>27</v>
      </c>
      <c r="AT7" s="69">
        <v>33</v>
      </c>
      <c r="AU7" s="69">
        <v>31</v>
      </c>
      <c r="AV7" s="69">
        <v>28.5</v>
      </c>
      <c r="AW7" s="69">
        <v>30.5</v>
      </c>
    </row>
    <row r="8" spans="1:49" x14ac:dyDescent="0.2">
      <c r="A8" s="69" t="s">
        <v>192</v>
      </c>
      <c r="B8" s="69">
        <v>31</v>
      </c>
      <c r="C8" s="69">
        <v>31.5</v>
      </c>
      <c r="D8" s="69">
        <v>32.5</v>
      </c>
      <c r="E8" s="69">
        <v>34</v>
      </c>
      <c r="F8" s="69">
        <v>29.5</v>
      </c>
      <c r="G8" s="69">
        <v>33</v>
      </c>
      <c r="H8" s="69">
        <v>31.5</v>
      </c>
      <c r="I8" s="69">
        <v>30</v>
      </c>
      <c r="J8" s="69">
        <v>30</v>
      </c>
      <c r="K8" s="69">
        <v>30.5</v>
      </c>
      <c r="L8" s="69">
        <v>30.5</v>
      </c>
      <c r="M8" s="69">
        <v>29</v>
      </c>
      <c r="N8" s="69">
        <v>30.5</v>
      </c>
      <c r="O8" s="69">
        <v>30</v>
      </c>
      <c r="P8" s="69">
        <v>30</v>
      </c>
      <c r="Q8" s="69">
        <v>30.5</v>
      </c>
      <c r="R8" s="69">
        <v>31.7</v>
      </c>
      <c r="S8" s="69">
        <v>31.7</v>
      </c>
      <c r="T8" s="69">
        <v>35.200000000000003</v>
      </c>
      <c r="U8" s="69">
        <v>32.700000000000003</v>
      </c>
      <c r="V8" s="69">
        <v>37.700000000000003</v>
      </c>
      <c r="W8" s="69">
        <v>28.7</v>
      </c>
      <c r="X8" s="69">
        <v>29.7</v>
      </c>
      <c r="Y8" s="69">
        <v>28.2</v>
      </c>
      <c r="Z8" s="69">
        <v>32.5</v>
      </c>
      <c r="AA8" s="69">
        <v>30</v>
      </c>
      <c r="AB8" s="69">
        <v>30.5</v>
      </c>
      <c r="AC8" s="69">
        <v>33.5</v>
      </c>
      <c r="AD8" s="69">
        <v>33</v>
      </c>
      <c r="AE8" s="69">
        <v>30.5</v>
      </c>
      <c r="AF8" s="69">
        <v>33</v>
      </c>
      <c r="AG8" s="69">
        <v>33.5</v>
      </c>
      <c r="AH8" s="69">
        <v>28</v>
      </c>
      <c r="AI8" s="69">
        <v>28.5</v>
      </c>
      <c r="AJ8" s="69">
        <v>27</v>
      </c>
      <c r="AK8" s="69">
        <v>27</v>
      </c>
      <c r="AL8" s="69">
        <v>31.5</v>
      </c>
      <c r="AM8" s="69">
        <v>31.5</v>
      </c>
      <c r="AN8" s="69">
        <v>39</v>
      </c>
      <c r="AO8" s="69">
        <v>33.5</v>
      </c>
      <c r="AP8" s="69">
        <v>29.5</v>
      </c>
      <c r="AQ8" s="69">
        <v>27.5</v>
      </c>
      <c r="AR8" s="69">
        <v>31</v>
      </c>
      <c r="AS8" s="69">
        <v>29.5</v>
      </c>
      <c r="AT8" s="69">
        <v>35</v>
      </c>
      <c r="AU8" s="69">
        <v>34</v>
      </c>
      <c r="AV8" s="69">
        <v>31</v>
      </c>
      <c r="AW8" s="69">
        <v>32.5</v>
      </c>
    </row>
    <row r="9" spans="1:49" x14ac:dyDescent="0.2">
      <c r="A9" s="69" t="s">
        <v>191</v>
      </c>
      <c r="B9" s="69">
        <v>31</v>
      </c>
      <c r="C9" s="69">
        <v>34</v>
      </c>
      <c r="D9" s="69">
        <v>33.5</v>
      </c>
      <c r="E9" s="69">
        <v>35.5</v>
      </c>
      <c r="F9" s="69">
        <v>31</v>
      </c>
      <c r="G9" s="69">
        <v>35.5</v>
      </c>
      <c r="H9" s="69">
        <v>32.5</v>
      </c>
      <c r="I9" s="69">
        <v>32</v>
      </c>
      <c r="J9" s="69">
        <v>29.5</v>
      </c>
      <c r="K9" s="69">
        <v>31</v>
      </c>
      <c r="L9" s="69">
        <v>31</v>
      </c>
      <c r="M9" s="69">
        <v>29</v>
      </c>
      <c r="N9" s="69">
        <v>31</v>
      </c>
      <c r="O9" s="69">
        <v>30.5</v>
      </c>
      <c r="P9" s="69">
        <v>31.5</v>
      </c>
      <c r="Q9" s="69">
        <v>31.5</v>
      </c>
      <c r="R9" s="69">
        <v>32.700000000000003</v>
      </c>
      <c r="S9" s="69">
        <v>31.7</v>
      </c>
      <c r="T9" s="69">
        <v>37.200000000000003</v>
      </c>
      <c r="U9" s="69">
        <v>33.200000000000003</v>
      </c>
      <c r="V9" s="69">
        <v>39.200000000000003</v>
      </c>
      <c r="W9" s="69">
        <v>30.7</v>
      </c>
      <c r="X9" s="69">
        <v>32.200000000000003</v>
      </c>
      <c r="Y9" s="69">
        <v>29.2</v>
      </c>
      <c r="Z9" s="69">
        <v>35</v>
      </c>
      <c r="AA9" s="69">
        <v>31</v>
      </c>
      <c r="AB9" s="69">
        <v>32</v>
      </c>
      <c r="AC9" s="69">
        <v>36</v>
      </c>
      <c r="AD9" s="69">
        <v>36</v>
      </c>
      <c r="AE9" s="69">
        <v>32.5</v>
      </c>
      <c r="AF9" s="69">
        <v>34.5</v>
      </c>
      <c r="AG9" s="69">
        <v>35.5</v>
      </c>
      <c r="AH9" s="69">
        <v>30</v>
      </c>
      <c r="AI9" s="69">
        <v>31.5</v>
      </c>
      <c r="AJ9" s="69">
        <v>27.5</v>
      </c>
      <c r="AK9" s="69">
        <v>29.5</v>
      </c>
      <c r="AL9" s="69">
        <v>32.5</v>
      </c>
      <c r="AM9" s="69">
        <v>34</v>
      </c>
      <c r="AN9" s="69">
        <v>42</v>
      </c>
      <c r="AO9" s="69">
        <v>36</v>
      </c>
      <c r="AP9" s="69">
        <v>30.5</v>
      </c>
      <c r="AQ9" s="69">
        <v>28.5</v>
      </c>
      <c r="AR9" s="69">
        <v>33</v>
      </c>
      <c r="AS9" s="69">
        <v>30.5</v>
      </c>
      <c r="AT9" s="69">
        <v>36</v>
      </c>
      <c r="AU9" s="69">
        <v>35</v>
      </c>
      <c r="AV9" s="69">
        <v>32</v>
      </c>
      <c r="AW9" s="69">
        <v>33.5</v>
      </c>
    </row>
    <row r="10" spans="1:49" x14ac:dyDescent="0.2">
      <c r="A10" s="69" t="s">
        <v>190</v>
      </c>
      <c r="B10" s="69">
        <v>33</v>
      </c>
      <c r="C10" s="69">
        <v>36</v>
      </c>
      <c r="D10" s="69">
        <v>35.5</v>
      </c>
      <c r="E10" s="69">
        <v>37.5</v>
      </c>
      <c r="F10" s="69">
        <v>33</v>
      </c>
      <c r="G10" s="69">
        <v>37.5</v>
      </c>
      <c r="H10" s="69">
        <v>34.5</v>
      </c>
      <c r="I10" s="69">
        <v>34</v>
      </c>
      <c r="J10" s="69">
        <v>30</v>
      </c>
      <c r="K10" s="69">
        <v>32</v>
      </c>
      <c r="L10" s="69">
        <v>32</v>
      </c>
      <c r="M10" s="69">
        <v>30</v>
      </c>
      <c r="N10" s="69">
        <v>31.5</v>
      </c>
      <c r="O10" s="69">
        <v>31</v>
      </c>
      <c r="P10" s="69">
        <v>32</v>
      </c>
      <c r="Q10" s="69">
        <v>32</v>
      </c>
      <c r="R10" s="69">
        <v>34.4</v>
      </c>
      <c r="S10" s="69">
        <v>33.4</v>
      </c>
      <c r="T10" s="69">
        <v>40.4</v>
      </c>
      <c r="U10" s="69">
        <v>33.9</v>
      </c>
      <c r="V10" s="69">
        <v>40.9</v>
      </c>
      <c r="W10" s="69">
        <v>31.9</v>
      </c>
      <c r="X10" s="69">
        <v>35.4</v>
      </c>
      <c r="Y10" s="69">
        <v>31.4</v>
      </c>
      <c r="Z10" s="69">
        <v>36.5</v>
      </c>
      <c r="AA10" s="69">
        <v>34.5</v>
      </c>
      <c r="AB10" s="69">
        <v>32.5</v>
      </c>
      <c r="AC10" s="69">
        <v>37.5</v>
      </c>
      <c r="AD10" s="69">
        <v>37.5</v>
      </c>
      <c r="AE10" s="69">
        <v>33.5</v>
      </c>
      <c r="AF10" s="69">
        <v>36.5</v>
      </c>
      <c r="AG10" s="69">
        <v>36</v>
      </c>
      <c r="AH10" s="69">
        <v>33</v>
      </c>
      <c r="AI10" s="69">
        <v>34</v>
      </c>
      <c r="AJ10" s="69">
        <v>29.5</v>
      </c>
      <c r="AK10" s="69">
        <v>31</v>
      </c>
      <c r="AL10" s="69">
        <v>33.5</v>
      </c>
      <c r="AM10" s="69">
        <v>35</v>
      </c>
      <c r="AN10" s="69">
        <v>45</v>
      </c>
      <c r="AO10" s="69">
        <v>37.5</v>
      </c>
      <c r="AP10" s="69">
        <v>32</v>
      </c>
      <c r="AQ10" s="69">
        <v>30</v>
      </c>
      <c r="AR10" s="69">
        <v>35</v>
      </c>
      <c r="AS10" s="69">
        <v>33</v>
      </c>
      <c r="AT10" s="69">
        <v>37.5</v>
      </c>
      <c r="AU10" s="69">
        <v>37.5</v>
      </c>
      <c r="AV10" s="69">
        <v>34.5</v>
      </c>
      <c r="AW10" s="69">
        <v>34</v>
      </c>
    </row>
    <row r="11" spans="1:49" x14ac:dyDescent="0.2">
      <c r="A11" s="69" t="s">
        <v>189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>
        <v>34.5</v>
      </c>
      <c r="S11" s="69">
        <v>33.5</v>
      </c>
      <c r="T11" s="69">
        <v>41</v>
      </c>
      <c r="U11" s="69">
        <v>35.5</v>
      </c>
      <c r="V11" s="69">
        <v>41.5</v>
      </c>
      <c r="W11" s="69">
        <v>32</v>
      </c>
      <c r="X11" s="69">
        <v>36.5</v>
      </c>
      <c r="Y11" s="69">
        <v>32</v>
      </c>
      <c r="Z11" s="69">
        <v>37</v>
      </c>
      <c r="AA11" s="69">
        <v>36</v>
      </c>
      <c r="AB11" s="69">
        <v>33.5</v>
      </c>
      <c r="AC11" s="69">
        <v>37.5</v>
      </c>
      <c r="AD11" s="69">
        <v>40</v>
      </c>
      <c r="AE11" s="69">
        <v>34.5</v>
      </c>
      <c r="AF11" s="69">
        <v>38.5</v>
      </c>
      <c r="AG11" s="69">
        <v>37.5</v>
      </c>
      <c r="AH11" s="69">
        <v>35.5</v>
      </c>
      <c r="AI11" s="69">
        <v>35.5</v>
      </c>
      <c r="AJ11" s="69">
        <v>32</v>
      </c>
      <c r="AK11" s="69">
        <v>32</v>
      </c>
      <c r="AL11" s="69">
        <v>34.5</v>
      </c>
      <c r="AM11" s="69">
        <v>36.5</v>
      </c>
      <c r="AN11" s="69">
        <v>45.5</v>
      </c>
      <c r="AO11" s="69">
        <v>38</v>
      </c>
      <c r="AP11" s="69">
        <v>33</v>
      </c>
      <c r="AQ11" s="69">
        <v>31.5</v>
      </c>
      <c r="AR11" s="69">
        <v>37</v>
      </c>
      <c r="AS11" s="69">
        <v>34.5</v>
      </c>
      <c r="AT11" s="69">
        <v>39</v>
      </c>
      <c r="AU11" s="69">
        <v>39</v>
      </c>
      <c r="AV11" s="69">
        <v>36.5</v>
      </c>
      <c r="AW11" s="69">
        <v>35.5</v>
      </c>
    </row>
    <row r="12" spans="1:49" x14ac:dyDescent="0.2">
      <c r="A12" s="69" t="s">
        <v>188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>
        <v>35.5</v>
      </c>
      <c r="S12" s="69">
        <v>34.5</v>
      </c>
      <c r="T12" s="69">
        <v>43</v>
      </c>
      <c r="U12" s="69">
        <v>37</v>
      </c>
      <c r="V12" s="69">
        <v>43.5</v>
      </c>
      <c r="W12" s="69">
        <v>34</v>
      </c>
      <c r="X12" s="69">
        <v>39</v>
      </c>
      <c r="Y12" s="69">
        <v>33</v>
      </c>
      <c r="Z12" s="69">
        <v>38</v>
      </c>
      <c r="AA12" s="69">
        <v>36.5</v>
      </c>
      <c r="AB12" s="69">
        <v>34</v>
      </c>
      <c r="AC12" s="69">
        <v>39.5</v>
      </c>
      <c r="AD12" s="69">
        <v>41.5</v>
      </c>
      <c r="AE12" s="69">
        <v>35.5</v>
      </c>
      <c r="AF12" s="69">
        <v>40</v>
      </c>
      <c r="AG12" s="69">
        <v>39</v>
      </c>
      <c r="AH12" s="69">
        <v>37</v>
      </c>
      <c r="AI12" s="69">
        <v>37</v>
      </c>
      <c r="AJ12" s="69">
        <v>33.5</v>
      </c>
      <c r="AK12" s="69">
        <v>33.5</v>
      </c>
      <c r="AL12" s="69">
        <v>35</v>
      </c>
      <c r="AM12" s="69">
        <v>36.5</v>
      </c>
      <c r="AN12" s="69">
        <v>44.5</v>
      </c>
      <c r="AO12" s="69">
        <v>38</v>
      </c>
      <c r="AP12" s="69">
        <v>35</v>
      </c>
      <c r="AQ12" s="69">
        <v>32.5</v>
      </c>
      <c r="AR12" s="69">
        <v>37.5</v>
      </c>
      <c r="AS12" s="69">
        <v>35.5</v>
      </c>
      <c r="AT12" s="69">
        <v>40</v>
      </c>
      <c r="AU12" s="69">
        <v>39.5</v>
      </c>
      <c r="AV12" s="69">
        <v>38.5</v>
      </c>
      <c r="AW12" s="69">
        <v>36.5</v>
      </c>
    </row>
    <row r="13" spans="1:49" x14ac:dyDescent="0.2">
      <c r="A13" s="69" t="s">
        <v>187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>
        <v>36</v>
      </c>
      <c r="S13" s="69">
        <v>35</v>
      </c>
      <c r="T13" s="69">
        <v>43</v>
      </c>
      <c r="U13" s="69">
        <v>37.5</v>
      </c>
      <c r="V13" s="69">
        <v>43.5</v>
      </c>
      <c r="W13" s="69">
        <v>35</v>
      </c>
      <c r="X13" s="69">
        <v>40.5</v>
      </c>
      <c r="Y13" s="69">
        <v>35</v>
      </c>
      <c r="Z13" s="69">
        <v>40.5</v>
      </c>
      <c r="AA13" s="69">
        <v>38.5</v>
      </c>
      <c r="AB13" s="69">
        <v>35</v>
      </c>
      <c r="AC13" s="69">
        <v>40.5</v>
      </c>
      <c r="AD13" s="69">
        <v>41</v>
      </c>
      <c r="AE13" s="69">
        <v>37.5</v>
      </c>
      <c r="AF13" s="69">
        <v>41.5</v>
      </c>
      <c r="AG13" s="69">
        <v>39.5</v>
      </c>
      <c r="AH13" s="69">
        <v>39</v>
      </c>
      <c r="AI13" s="69">
        <v>39</v>
      </c>
      <c r="AJ13" s="69">
        <v>35.5</v>
      </c>
      <c r="AK13" s="69">
        <v>34</v>
      </c>
      <c r="AL13" s="69">
        <v>37</v>
      </c>
      <c r="AM13" s="69">
        <v>37</v>
      </c>
      <c r="AN13" s="69">
        <v>44.5</v>
      </c>
      <c r="AO13" s="69">
        <v>37.5</v>
      </c>
      <c r="AP13" s="69">
        <v>36.5</v>
      </c>
      <c r="AQ13" s="69">
        <v>33.5</v>
      </c>
      <c r="AR13" s="69">
        <v>39</v>
      </c>
      <c r="AS13" s="69">
        <v>37.5</v>
      </c>
      <c r="AT13" s="69">
        <v>42</v>
      </c>
      <c r="AU13" s="69">
        <v>40.5</v>
      </c>
      <c r="AV13" s="69">
        <v>40</v>
      </c>
      <c r="AW13" s="69">
        <v>38</v>
      </c>
    </row>
    <row r="14" spans="1:49" x14ac:dyDescent="0.2">
      <c r="A14" s="69" t="s">
        <v>186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>
        <v>38.5</v>
      </c>
      <c r="S14" s="69">
        <v>37</v>
      </c>
      <c r="T14" s="69">
        <v>46</v>
      </c>
      <c r="U14" s="69">
        <v>38.5</v>
      </c>
      <c r="V14" s="69">
        <v>43.5</v>
      </c>
      <c r="W14" s="69">
        <v>36.5</v>
      </c>
      <c r="X14" s="69">
        <v>43.5</v>
      </c>
      <c r="Y14" s="69">
        <v>37</v>
      </c>
      <c r="Z14" s="69">
        <v>41</v>
      </c>
      <c r="AA14" s="69">
        <v>40</v>
      </c>
      <c r="AB14" s="69">
        <v>36.5</v>
      </c>
      <c r="AC14" s="69">
        <v>43</v>
      </c>
      <c r="AD14" s="69">
        <v>42.5</v>
      </c>
      <c r="AE14" s="69">
        <v>39.5</v>
      </c>
      <c r="AF14" s="69">
        <v>44.5</v>
      </c>
      <c r="AG14" s="69">
        <v>42</v>
      </c>
      <c r="AH14" s="69">
        <v>41</v>
      </c>
      <c r="AI14" s="69">
        <v>41.5</v>
      </c>
      <c r="AJ14" s="69">
        <v>37.5</v>
      </c>
      <c r="AK14" s="69">
        <v>36</v>
      </c>
      <c r="AL14" s="69">
        <v>37.5</v>
      </c>
      <c r="AM14" s="69">
        <v>39.5</v>
      </c>
      <c r="AN14" s="69">
        <v>46</v>
      </c>
      <c r="AO14" s="69">
        <v>39.5</v>
      </c>
      <c r="AP14" s="69">
        <v>38.5</v>
      </c>
      <c r="AQ14" s="69">
        <v>34.5</v>
      </c>
      <c r="AR14" s="69">
        <v>41</v>
      </c>
      <c r="AS14" s="69">
        <v>38.5</v>
      </c>
      <c r="AT14" s="69">
        <v>42.5</v>
      </c>
      <c r="AU14" s="69">
        <v>41</v>
      </c>
      <c r="AV14" s="69">
        <v>42</v>
      </c>
      <c r="AW14" s="69">
        <v>38</v>
      </c>
    </row>
    <row r="15" spans="1:49" x14ac:dyDescent="0.2">
      <c r="A15" s="69" t="s">
        <v>185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>
        <v>40</v>
      </c>
      <c r="S15" s="69">
        <v>38</v>
      </c>
      <c r="T15" s="69">
        <v>47.5</v>
      </c>
      <c r="U15" s="69">
        <v>40.5</v>
      </c>
      <c r="V15" s="69">
        <v>45.5</v>
      </c>
      <c r="W15" s="69">
        <v>39</v>
      </c>
      <c r="X15" s="69">
        <v>45</v>
      </c>
      <c r="Y15" s="69">
        <v>39</v>
      </c>
      <c r="Z15" s="69">
        <v>41.5</v>
      </c>
      <c r="AA15" s="69">
        <v>41</v>
      </c>
      <c r="AB15" s="69">
        <v>36</v>
      </c>
      <c r="AC15" s="69">
        <v>43.5</v>
      </c>
      <c r="AD15" s="69">
        <v>43.5</v>
      </c>
      <c r="AE15" s="69">
        <v>41</v>
      </c>
      <c r="AF15" s="69">
        <v>45.5</v>
      </c>
      <c r="AG15" s="69">
        <v>43.5</v>
      </c>
      <c r="AH15" s="69">
        <v>42.5</v>
      </c>
      <c r="AI15" s="69">
        <v>43</v>
      </c>
      <c r="AJ15" s="69">
        <v>38.5</v>
      </c>
      <c r="AK15" s="69">
        <v>37</v>
      </c>
      <c r="AL15" s="69">
        <v>39</v>
      </c>
      <c r="AM15" s="69">
        <v>40</v>
      </c>
      <c r="AN15" s="69">
        <v>46.5</v>
      </c>
      <c r="AO15" s="69">
        <v>39.5</v>
      </c>
      <c r="AP15" s="69">
        <v>38.5</v>
      </c>
      <c r="AQ15" s="69">
        <v>35.5</v>
      </c>
      <c r="AR15" s="69">
        <v>41.5</v>
      </c>
      <c r="AS15" s="69">
        <v>40</v>
      </c>
      <c r="AT15" s="69">
        <v>44.5</v>
      </c>
      <c r="AU15" s="69">
        <v>42.5</v>
      </c>
      <c r="AV15" s="69">
        <v>44.5</v>
      </c>
      <c r="AW15" s="69">
        <v>40.5</v>
      </c>
    </row>
    <row r="16" spans="1:49" x14ac:dyDescent="0.2">
      <c r="A16" s="69" t="s">
        <v>184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>
        <v>41</v>
      </c>
      <c r="S16" s="69">
        <v>39.5</v>
      </c>
      <c r="T16" s="69">
        <v>49.5</v>
      </c>
      <c r="U16" s="69">
        <v>40</v>
      </c>
      <c r="V16" s="69">
        <v>45.5</v>
      </c>
      <c r="W16" s="69">
        <v>39</v>
      </c>
      <c r="X16" s="69">
        <v>45</v>
      </c>
      <c r="Y16" s="69">
        <v>39.5</v>
      </c>
      <c r="Z16" s="69">
        <v>44</v>
      </c>
      <c r="AA16" s="69">
        <v>43</v>
      </c>
      <c r="AB16" s="69">
        <v>37.5</v>
      </c>
      <c r="AC16" s="69">
        <v>46</v>
      </c>
      <c r="AD16" s="69">
        <v>46</v>
      </c>
      <c r="AE16" s="69">
        <v>42.5</v>
      </c>
      <c r="AF16" s="69">
        <v>47</v>
      </c>
      <c r="AG16" s="69">
        <v>45.5</v>
      </c>
      <c r="AH16" s="69">
        <v>44.5</v>
      </c>
      <c r="AI16" s="69">
        <v>45</v>
      </c>
      <c r="AJ16" s="69">
        <v>39.5</v>
      </c>
      <c r="AK16" s="69">
        <v>38</v>
      </c>
      <c r="AL16" s="69">
        <v>40.5</v>
      </c>
      <c r="AM16" s="69">
        <v>41.5</v>
      </c>
      <c r="AN16" s="69">
        <v>49</v>
      </c>
      <c r="AO16" s="69">
        <v>41</v>
      </c>
      <c r="AP16" s="69">
        <v>39</v>
      </c>
      <c r="AQ16" s="69">
        <v>35.5</v>
      </c>
      <c r="AR16" s="69">
        <v>41.5</v>
      </c>
      <c r="AS16" s="69">
        <v>39.5</v>
      </c>
      <c r="AT16" s="69">
        <v>46.5</v>
      </c>
      <c r="AU16" s="69">
        <v>44</v>
      </c>
      <c r="AV16" s="69">
        <v>45</v>
      </c>
      <c r="AW16" s="69">
        <v>42</v>
      </c>
    </row>
    <row r="17" spans="1:49" x14ac:dyDescent="0.2">
      <c r="A17" s="69" t="s">
        <v>183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>
        <v>42</v>
      </c>
      <c r="S17" s="69">
        <v>41</v>
      </c>
      <c r="T17" s="69">
        <v>51</v>
      </c>
      <c r="U17" s="69">
        <v>41.5</v>
      </c>
      <c r="V17" s="69">
        <v>47.5</v>
      </c>
      <c r="W17" s="69">
        <v>40</v>
      </c>
      <c r="X17" s="69">
        <v>46.5</v>
      </c>
      <c r="Y17" s="69">
        <v>41.5</v>
      </c>
      <c r="Z17" s="69">
        <v>44</v>
      </c>
      <c r="AA17" s="69">
        <v>42.5</v>
      </c>
      <c r="AB17" s="69">
        <v>37.5</v>
      </c>
      <c r="AC17" s="69">
        <v>47</v>
      </c>
      <c r="AD17" s="69">
        <v>45.5</v>
      </c>
      <c r="AE17" s="69">
        <v>42.5</v>
      </c>
      <c r="AF17" s="69">
        <v>47</v>
      </c>
      <c r="AG17" s="69">
        <v>44.5</v>
      </c>
      <c r="AH17" s="69">
        <v>45.5</v>
      </c>
      <c r="AI17" s="69">
        <v>45</v>
      </c>
      <c r="AJ17" s="69">
        <v>39.5</v>
      </c>
      <c r="AK17" s="69">
        <v>36.5</v>
      </c>
      <c r="AL17" s="69">
        <v>40</v>
      </c>
      <c r="AM17" s="69">
        <v>43</v>
      </c>
      <c r="AN17" s="69">
        <v>50</v>
      </c>
      <c r="AO17" s="69">
        <v>43</v>
      </c>
      <c r="AP17" s="69">
        <v>40.5</v>
      </c>
      <c r="AQ17" s="69">
        <v>37</v>
      </c>
      <c r="AR17" s="69">
        <v>43</v>
      </c>
      <c r="AS17" s="69">
        <v>42</v>
      </c>
      <c r="AT17" s="69">
        <v>48.5</v>
      </c>
      <c r="AU17" s="69">
        <v>46.5</v>
      </c>
      <c r="AV17" s="69">
        <v>46.5</v>
      </c>
      <c r="AW17" s="69">
        <v>42</v>
      </c>
    </row>
    <row r="18" spans="1:49" x14ac:dyDescent="0.2">
      <c r="A18" s="69" t="s">
        <v>182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>
        <v>42.5</v>
      </c>
      <c r="S18" s="69">
        <v>42.5</v>
      </c>
      <c r="T18" s="69">
        <v>52.5</v>
      </c>
      <c r="U18" s="69">
        <v>42.5</v>
      </c>
      <c r="V18" s="69">
        <v>48.5</v>
      </c>
      <c r="W18" s="69">
        <v>41</v>
      </c>
      <c r="X18" s="69">
        <v>46.5</v>
      </c>
      <c r="Y18" s="69">
        <v>42</v>
      </c>
      <c r="Z18" s="69">
        <v>43</v>
      </c>
      <c r="AA18" s="69">
        <v>43</v>
      </c>
      <c r="AB18" s="69">
        <v>37</v>
      </c>
      <c r="AC18" s="69">
        <v>46.5</v>
      </c>
      <c r="AD18" s="69">
        <v>45.5</v>
      </c>
      <c r="AE18" s="69">
        <v>42</v>
      </c>
      <c r="AF18" s="69">
        <v>47.5</v>
      </c>
      <c r="AG18" s="69">
        <v>44</v>
      </c>
      <c r="AH18" s="69">
        <v>48.5</v>
      </c>
      <c r="AI18" s="69">
        <v>47.5</v>
      </c>
      <c r="AJ18" s="69">
        <v>42</v>
      </c>
      <c r="AK18" s="69">
        <v>38</v>
      </c>
      <c r="AL18" s="69">
        <v>41.5</v>
      </c>
      <c r="AM18" s="69">
        <v>44</v>
      </c>
      <c r="AN18" s="69">
        <v>51.5</v>
      </c>
      <c r="AO18" s="69">
        <v>43.5</v>
      </c>
      <c r="AP18" s="69">
        <v>41</v>
      </c>
      <c r="AQ18" s="69">
        <v>36.5</v>
      </c>
      <c r="AR18" s="69">
        <v>42</v>
      </c>
      <c r="AS18" s="69">
        <v>42</v>
      </c>
      <c r="AT18" s="69">
        <v>49</v>
      </c>
      <c r="AU18" s="69">
        <v>47</v>
      </c>
      <c r="AV18" s="69">
        <v>45.5</v>
      </c>
      <c r="AW18" s="69">
        <v>43</v>
      </c>
    </row>
    <row r="19" spans="1:49" x14ac:dyDescent="0.2">
      <c r="A19" s="69" t="s">
        <v>181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>
        <v>42.5</v>
      </c>
      <c r="S19" s="69">
        <v>43</v>
      </c>
      <c r="T19" s="69">
        <v>53.5</v>
      </c>
      <c r="U19" s="69">
        <v>41.5</v>
      </c>
      <c r="V19" s="69">
        <v>48.5</v>
      </c>
      <c r="W19" s="69">
        <v>41.5</v>
      </c>
      <c r="X19" s="69">
        <v>46.5</v>
      </c>
      <c r="Y19" s="69">
        <v>42.5</v>
      </c>
      <c r="Z19" s="69">
        <v>44.5</v>
      </c>
      <c r="AA19" s="69">
        <v>43.5</v>
      </c>
      <c r="AB19" s="69">
        <v>37</v>
      </c>
      <c r="AC19" s="69">
        <v>47</v>
      </c>
      <c r="AD19" s="69">
        <v>47</v>
      </c>
      <c r="AE19" s="69">
        <v>44</v>
      </c>
      <c r="AF19" s="69">
        <v>47</v>
      </c>
      <c r="AG19" s="69">
        <v>46</v>
      </c>
      <c r="AH19" s="69">
        <v>50</v>
      </c>
      <c r="AI19" s="69">
        <v>48.5</v>
      </c>
      <c r="AJ19" s="69">
        <v>43</v>
      </c>
      <c r="AK19" s="69">
        <v>39</v>
      </c>
      <c r="AL19" s="69">
        <v>41</v>
      </c>
      <c r="AM19" s="69">
        <v>45.5</v>
      </c>
      <c r="AN19" s="69">
        <v>52</v>
      </c>
      <c r="AO19" s="69">
        <v>44.5</v>
      </c>
      <c r="AP19" s="69">
        <v>42.5</v>
      </c>
      <c r="AQ19" s="69">
        <v>37</v>
      </c>
      <c r="AR19" s="69">
        <v>43</v>
      </c>
      <c r="AS19" s="69">
        <v>43.5</v>
      </c>
      <c r="AT19" s="69">
        <v>50</v>
      </c>
      <c r="AU19" s="69">
        <v>47</v>
      </c>
      <c r="AV19" s="69">
        <v>47.5</v>
      </c>
      <c r="AW19" s="69">
        <v>43</v>
      </c>
    </row>
    <row r="20" spans="1:49" x14ac:dyDescent="0.2">
      <c r="A20" s="69" t="s">
        <v>180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>
        <v>43</v>
      </c>
      <c r="S20" s="69">
        <v>43</v>
      </c>
      <c r="T20" s="69">
        <v>52.5</v>
      </c>
      <c r="U20" s="69">
        <v>41.5</v>
      </c>
      <c r="V20" s="69">
        <v>46.5</v>
      </c>
      <c r="W20" s="69">
        <v>42.5</v>
      </c>
      <c r="X20" s="69">
        <v>47.5</v>
      </c>
      <c r="Y20" s="69">
        <v>44</v>
      </c>
      <c r="Z20" s="69">
        <v>44</v>
      </c>
      <c r="AA20" s="69">
        <v>43.5</v>
      </c>
      <c r="AB20" s="69">
        <v>36.5</v>
      </c>
      <c r="AC20" s="69">
        <v>47</v>
      </c>
      <c r="AD20" s="69">
        <v>49</v>
      </c>
      <c r="AE20" s="69">
        <v>45.5</v>
      </c>
      <c r="AF20" s="69">
        <v>47.5</v>
      </c>
      <c r="AG20" s="69">
        <v>47</v>
      </c>
      <c r="AH20" s="69">
        <v>51.5</v>
      </c>
      <c r="AI20" s="69">
        <v>49.5</v>
      </c>
      <c r="AJ20" s="69">
        <v>44.5</v>
      </c>
      <c r="AK20" s="69">
        <v>39</v>
      </c>
      <c r="AL20" s="69">
        <v>40</v>
      </c>
      <c r="AM20" s="69">
        <v>47.5</v>
      </c>
      <c r="AN20" s="69">
        <v>54.5</v>
      </c>
      <c r="AO20" s="69">
        <v>46.5</v>
      </c>
      <c r="AP20" s="69">
        <v>44</v>
      </c>
      <c r="AQ20" s="69">
        <v>37.5</v>
      </c>
      <c r="AR20" s="69">
        <v>44</v>
      </c>
      <c r="AS20" s="69">
        <v>45</v>
      </c>
      <c r="AT20" s="69">
        <v>48</v>
      </c>
      <c r="AU20" s="69">
        <v>48.5</v>
      </c>
      <c r="AV20" s="69">
        <v>48.5</v>
      </c>
      <c r="AW20" s="69">
        <v>43</v>
      </c>
    </row>
    <row r="21" spans="1:49" x14ac:dyDescent="0.2">
      <c r="A21" s="69" t="s">
        <v>179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>
        <v>44</v>
      </c>
      <c r="S21" s="69">
        <v>44</v>
      </c>
      <c r="T21" s="69">
        <v>54</v>
      </c>
      <c r="U21" s="69">
        <v>43</v>
      </c>
      <c r="V21" s="69">
        <v>46.5</v>
      </c>
      <c r="W21" s="69">
        <v>43</v>
      </c>
      <c r="X21" s="69">
        <v>48.5</v>
      </c>
      <c r="Y21" s="69">
        <v>45</v>
      </c>
      <c r="Z21" s="69">
        <v>45</v>
      </c>
      <c r="AA21" s="69">
        <v>45</v>
      </c>
      <c r="AB21" s="69">
        <v>36.5</v>
      </c>
      <c r="AC21" s="69">
        <v>47.5</v>
      </c>
      <c r="AD21" s="69">
        <v>49.5</v>
      </c>
      <c r="AE21" s="69">
        <v>46.5</v>
      </c>
      <c r="AF21" s="69">
        <v>48.5</v>
      </c>
      <c r="AG21" s="69">
        <v>47.5</v>
      </c>
      <c r="AH21" s="69">
        <v>51.5</v>
      </c>
      <c r="AI21" s="69">
        <v>50</v>
      </c>
      <c r="AJ21" s="69">
        <v>45.5</v>
      </c>
      <c r="AK21" s="69">
        <v>39.5</v>
      </c>
      <c r="AL21" s="69">
        <v>39</v>
      </c>
      <c r="AM21" s="69">
        <v>47.5</v>
      </c>
      <c r="AN21" s="69">
        <v>54.5</v>
      </c>
      <c r="AO21" s="69">
        <v>46.5</v>
      </c>
      <c r="AP21" s="69">
        <v>44.5</v>
      </c>
      <c r="AQ21" s="69">
        <v>38</v>
      </c>
      <c r="AR21" s="69">
        <v>44</v>
      </c>
      <c r="AS21" s="69">
        <v>45.5</v>
      </c>
      <c r="AT21" s="69">
        <v>48.5</v>
      </c>
      <c r="AU21" s="69">
        <v>50</v>
      </c>
      <c r="AV21" s="69">
        <v>49.5</v>
      </c>
      <c r="AW21" s="69">
        <v>45</v>
      </c>
    </row>
    <row r="22" spans="1:49" x14ac:dyDescent="0.2">
      <c r="A22" s="69" t="s">
        <v>178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>
        <v>45</v>
      </c>
      <c r="S22" s="69">
        <v>43.5</v>
      </c>
      <c r="T22" s="69">
        <v>53.5</v>
      </c>
      <c r="U22" s="69">
        <v>42.5</v>
      </c>
      <c r="V22" s="69">
        <v>47.5</v>
      </c>
      <c r="W22" s="69">
        <v>43.5</v>
      </c>
      <c r="X22" s="69">
        <v>49</v>
      </c>
      <c r="Y22" s="69">
        <v>46</v>
      </c>
      <c r="Z22" s="69">
        <v>45.5</v>
      </c>
      <c r="AA22" s="69">
        <v>46.5</v>
      </c>
      <c r="AB22" s="69">
        <v>36</v>
      </c>
      <c r="AC22" s="69">
        <v>48</v>
      </c>
      <c r="AD22" s="69">
        <v>50</v>
      </c>
      <c r="AE22" s="69">
        <v>46.5</v>
      </c>
      <c r="AF22" s="69">
        <v>49.5</v>
      </c>
      <c r="AG22" s="69">
        <v>47.5</v>
      </c>
      <c r="AH22" s="69">
        <v>52</v>
      </c>
      <c r="AI22" s="69">
        <v>50</v>
      </c>
      <c r="AJ22" s="69">
        <v>45.5</v>
      </c>
      <c r="AK22" s="69">
        <v>39.5</v>
      </c>
      <c r="AL22" s="69">
        <v>39.5</v>
      </c>
      <c r="AM22" s="69">
        <v>49</v>
      </c>
      <c r="AN22" s="69">
        <v>55</v>
      </c>
      <c r="AO22" s="69">
        <v>47</v>
      </c>
      <c r="AP22" s="69">
        <v>45.5</v>
      </c>
      <c r="AQ22" s="69">
        <v>40</v>
      </c>
      <c r="AR22" s="69">
        <v>44.5</v>
      </c>
      <c r="AS22" s="69">
        <v>46.5</v>
      </c>
      <c r="AT22" s="69">
        <v>51</v>
      </c>
      <c r="AU22" s="69">
        <v>52</v>
      </c>
      <c r="AV22" s="69">
        <v>51</v>
      </c>
      <c r="AW22" s="69">
        <v>46</v>
      </c>
    </row>
    <row r="23" spans="1:49" x14ac:dyDescent="0.2">
      <c r="A23" s="69" t="s">
        <v>177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>
        <v>44.5</v>
      </c>
      <c r="S23" s="69">
        <v>44</v>
      </c>
      <c r="T23" s="69">
        <v>53.5</v>
      </c>
      <c r="U23" s="69">
        <v>43</v>
      </c>
      <c r="V23" s="69">
        <v>48</v>
      </c>
      <c r="W23" s="69">
        <v>43.5</v>
      </c>
      <c r="X23" s="69">
        <v>49.5</v>
      </c>
      <c r="Y23" s="69">
        <v>46.5</v>
      </c>
      <c r="Z23" s="69">
        <v>45</v>
      </c>
      <c r="AA23" s="69">
        <v>46</v>
      </c>
      <c r="AB23" s="69">
        <v>35.5</v>
      </c>
      <c r="AC23" s="69">
        <v>47.5</v>
      </c>
      <c r="AD23" s="69">
        <v>50.5</v>
      </c>
      <c r="AE23" s="69">
        <v>48.5</v>
      </c>
      <c r="AF23" s="69">
        <v>49</v>
      </c>
      <c r="AG23" s="69">
        <v>48</v>
      </c>
      <c r="AH23" s="69">
        <v>53</v>
      </c>
      <c r="AI23" s="69">
        <v>49.5</v>
      </c>
      <c r="AJ23" s="69">
        <v>45.5</v>
      </c>
      <c r="AK23" s="69">
        <v>39.5</v>
      </c>
      <c r="AL23" s="69">
        <v>39</v>
      </c>
      <c r="AM23" s="69">
        <v>49</v>
      </c>
      <c r="AN23" s="69">
        <v>55</v>
      </c>
      <c r="AO23" s="69">
        <v>48</v>
      </c>
      <c r="AP23" s="69">
        <v>46</v>
      </c>
      <c r="AQ23" s="69">
        <v>40</v>
      </c>
      <c r="AR23" s="69">
        <v>44.5</v>
      </c>
      <c r="AS23" s="69">
        <v>45.5</v>
      </c>
      <c r="AT23" s="69">
        <v>51.5</v>
      </c>
      <c r="AU23" s="69">
        <v>50.5</v>
      </c>
      <c r="AV23" s="69">
        <v>50</v>
      </c>
      <c r="AW23" s="69">
        <v>44</v>
      </c>
    </row>
    <row r="24" spans="1:49" x14ac:dyDescent="0.2">
      <c r="A24" s="69" t="s">
        <v>176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>
        <v>44</v>
      </c>
      <c r="S24" s="69">
        <v>43.5</v>
      </c>
      <c r="T24" s="69">
        <v>53.5</v>
      </c>
      <c r="U24" s="69">
        <v>43.5</v>
      </c>
      <c r="V24" s="69">
        <v>48</v>
      </c>
      <c r="W24" s="69">
        <v>43.5</v>
      </c>
      <c r="X24" s="69">
        <v>49.5</v>
      </c>
      <c r="Y24" s="69">
        <v>46</v>
      </c>
      <c r="Z24" s="69">
        <v>47</v>
      </c>
      <c r="AA24" s="69">
        <v>46.5</v>
      </c>
      <c r="AB24" s="69">
        <v>36.5</v>
      </c>
      <c r="AC24" s="69">
        <v>49</v>
      </c>
      <c r="AD24" s="69">
        <v>51</v>
      </c>
      <c r="AE24" s="69">
        <v>48</v>
      </c>
      <c r="AF24" s="69">
        <v>49</v>
      </c>
      <c r="AG24" s="69">
        <v>47</v>
      </c>
      <c r="AH24" s="69">
        <v>54</v>
      </c>
      <c r="AI24" s="69">
        <v>51</v>
      </c>
      <c r="AJ24" s="69">
        <v>46</v>
      </c>
      <c r="AK24" s="69">
        <v>40.5</v>
      </c>
      <c r="AL24" s="69">
        <v>39.5</v>
      </c>
      <c r="AM24" s="69">
        <v>51</v>
      </c>
      <c r="AN24" s="69">
        <v>56.5</v>
      </c>
      <c r="AO24" s="69">
        <v>49.5</v>
      </c>
      <c r="AP24" s="69">
        <v>47</v>
      </c>
      <c r="AQ24" s="69">
        <v>40</v>
      </c>
      <c r="AR24" s="69">
        <v>44.5</v>
      </c>
      <c r="AS24" s="69">
        <v>47</v>
      </c>
      <c r="AT24" s="69">
        <v>52</v>
      </c>
      <c r="AU24" s="69">
        <v>52</v>
      </c>
      <c r="AV24" s="69">
        <v>52</v>
      </c>
      <c r="AW24" s="69">
        <v>45.5</v>
      </c>
    </row>
    <row r="25" spans="1:49" x14ac:dyDescent="0.2">
      <c r="A25" s="69" t="s">
        <v>175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>
        <v>45</v>
      </c>
      <c r="S25" s="69">
        <v>44.5</v>
      </c>
      <c r="T25" s="69">
        <v>54.5</v>
      </c>
      <c r="U25" s="69">
        <v>42.5</v>
      </c>
      <c r="V25" s="69">
        <v>47.5</v>
      </c>
      <c r="W25" s="69">
        <v>44</v>
      </c>
      <c r="X25" s="69">
        <v>51</v>
      </c>
      <c r="Y25" s="69">
        <v>46.5</v>
      </c>
      <c r="Z25" s="69">
        <v>46</v>
      </c>
      <c r="AA25" s="69">
        <v>45</v>
      </c>
      <c r="AB25" s="69">
        <v>35.5</v>
      </c>
      <c r="AC25" s="69">
        <v>47.5</v>
      </c>
      <c r="AD25" s="69">
        <v>48.5</v>
      </c>
      <c r="AE25" s="69">
        <v>46</v>
      </c>
      <c r="AF25" s="69">
        <v>47</v>
      </c>
      <c r="AG25" s="69">
        <v>46</v>
      </c>
      <c r="AH25" s="69">
        <v>55</v>
      </c>
      <c r="AI25" s="69">
        <v>50.5</v>
      </c>
      <c r="AJ25" s="69">
        <v>46.5</v>
      </c>
      <c r="AK25" s="69">
        <v>41.5</v>
      </c>
      <c r="AL25" s="69">
        <v>39.5</v>
      </c>
      <c r="AM25" s="69">
        <v>51</v>
      </c>
      <c r="AN25" s="69">
        <v>55.5</v>
      </c>
      <c r="AO25" s="69">
        <v>50</v>
      </c>
      <c r="AP25" s="69">
        <v>47.5</v>
      </c>
      <c r="AQ25" s="69">
        <v>40.5</v>
      </c>
      <c r="AR25" s="69">
        <v>45</v>
      </c>
      <c r="AS25" s="69">
        <v>48</v>
      </c>
      <c r="AT25" s="69">
        <v>53.5</v>
      </c>
      <c r="AU25" s="69">
        <v>52.5</v>
      </c>
      <c r="AV25" s="69">
        <v>52.5</v>
      </c>
      <c r="AW25" s="69">
        <v>47.5</v>
      </c>
    </row>
    <row r="26" spans="1:49" x14ac:dyDescent="0.2">
      <c r="A26" s="69" t="s">
        <v>174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>
        <v>46</v>
      </c>
      <c r="S26" s="69">
        <v>45.5</v>
      </c>
      <c r="T26" s="69">
        <v>55</v>
      </c>
      <c r="U26" s="69">
        <v>43.5</v>
      </c>
      <c r="V26" s="69">
        <v>48</v>
      </c>
      <c r="W26" s="69">
        <v>43.5</v>
      </c>
      <c r="X26" s="69">
        <v>50</v>
      </c>
      <c r="Y26" s="69">
        <v>46</v>
      </c>
      <c r="Z26" s="69">
        <v>44</v>
      </c>
      <c r="AA26" s="69">
        <v>43</v>
      </c>
      <c r="AB26" s="69">
        <v>33</v>
      </c>
      <c r="AC26" s="69">
        <v>45.5</v>
      </c>
      <c r="AD26" s="69">
        <v>45</v>
      </c>
      <c r="AE26" s="69">
        <v>44</v>
      </c>
      <c r="AF26" s="69">
        <v>45.5</v>
      </c>
      <c r="AG26" s="69">
        <v>43.5</v>
      </c>
      <c r="AH26" s="69">
        <v>54</v>
      </c>
      <c r="AI26" s="69">
        <v>51</v>
      </c>
      <c r="AJ26" s="69">
        <v>47.5</v>
      </c>
      <c r="AK26" s="69">
        <v>41.5</v>
      </c>
      <c r="AL26" s="69">
        <v>40.5</v>
      </c>
      <c r="AM26" s="69">
        <v>53.5</v>
      </c>
      <c r="AN26" s="69">
        <v>58</v>
      </c>
      <c r="AO26" s="69">
        <v>51</v>
      </c>
      <c r="AP26" s="69">
        <v>47.5</v>
      </c>
      <c r="AQ26" s="69">
        <v>41.5</v>
      </c>
      <c r="AR26" s="69">
        <v>45.5</v>
      </c>
      <c r="AS26" s="69">
        <v>49</v>
      </c>
      <c r="AT26" s="69">
        <v>52</v>
      </c>
      <c r="AU26" s="69">
        <v>53.5</v>
      </c>
      <c r="AV26" s="69">
        <v>53</v>
      </c>
      <c r="AW26" s="69">
        <v>48.5</v>
      </c>
    </row>
    <row r="27" spans="1:49" x14ac:dyDescent="0.2">
      <c r="A27" s="69" t="s">
        <v>173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>
        <v>47</v>
      </c>
      <c r="S27" s="69">
        <v>45.5</v>
      </c>
      <c r="T27" s="69">
        <v>56</v>
      </c>
      <c r="U27" s="69">
        <v>43</v>
      </c>
      <c r="V27" s="69">
        <v>50</v>
      </c>
      <c r="W27" s="69">
        <v>44</v>
      </c>
      <c r="X27" s="69">
        <v>50.5</v>
      </c>
      <c r="Y27" s="69">
        <v>46.5</v>
      </c>
      <c r="Z27" s="69">
        <v>43</v>
      </c>
      <c r="AA27" s="69">
        <v>42</v>
      </c>
      <c r="AB27" s="69">
        <v>32</v>
      </c>
      <c r="AC27" s="69">
        <v>44</v>
      </c>
      <c r="AD27" s="69">
        <v>44</v>
      </c>
      <c r="AE27" s="69">
        <v>43</v>
      </c>
      <c r="AF27" s="69">
        <v>44.5</v>
      </c>
      <c r="AG27" s="69">
        <v>43</v>
      </c>
      <c r="AH27" s="69">
        <v>55</v>
      </c>
      <c r="AI27" s="69">
        <v>51</v>
      </c>
      <c r="AJ27" s="69">
        <v>47.5</v>
      </c>
      <c r="AK27" s="69">
        <v>41.5</v>
      </c>
      <c r="AL27" s="69">
        <v>41</v>
      </c>
      <c r="AM27" s="69">
        <v>53.5</v>
      </c>
      <c r="AN27" s="69">
        <v>58.5</v>
      </c>
      <c r="AO27" s="69">
        <v>51</v>
      </c>
      <c r="AP27" s="69">
        <v>47</v>
      </c>
      <c r="AQ27" s="69">
        <v>40.5</v>
      </c>
      <c r="AR27" s="69">
        <v>45.5</v>
      </c>
      <c r="AS27" s="69">
        <v>48</v>
      </c>
      <c r="AT27" s="69">
        <v>53</v>
      </c>
      <c r="AU27" s="69">
        <v>54</v>
      </c>
      <c r="AV27" s="69">
        <v>52.5</v>
      </c>
      <c r="AW27" s="69">
        <v>48.5</v>
      </c>
    </row>
    <row r="28" spans="1:49" x14ac:dyDescent="0.2">
      <c r="A28" s="69" t="s">
        <v>172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>
        <v>48.5</v>
      </c>
      <c r="S28" s="69">
        <v>47.5</v>
      </c>
      <c r="T28" s="69">
        <v>56</v>
      </c>
      <c r="U28" s="69">
        <v>44</v>
      </c>
      <c r="V28" s="69">
        <v>51.5</v>
      </c>
      <c r="W28" s="69">
        <v>46</v>
      </c>
      <c r="X28" s="69">
        <v>51</v>
      </c>
      <c r="Y28" s="69">
        <v>47.5</v>
      </c>
      <c r="Z28" s="69">
        <v>42</v>
      </c>
      <c r="AA28" s="69">
        <v>41</v>
      </c>
      <c r="AB28" s="69">
        <v>32</v>
      </c>
      <c r="AC28" s="69">
        <v>42</v>
      </c>
      <c r="AD28" s="69">
        <v>43</v>
      </c>
      <c r="AE28" s="69">
        <v>42</v>
      </c>
      <c r="AF28" s="69">
        <v>43.5</v>
      </c>
      <c r="AG28" s="69">
        <v>42</v>
      </c>
      <c r="AH28" s="69">
        <v>55.5</v>
      </c>
      <c r="AI28" s="69">
        <v>52.5</v>
      </c>
      <c r="AJ28" s="69">
        <v>48.5</v>
      </c>
      <c r="AK28" s="69">
        <v>42</v>
      </c>
      <c r="AL28" s="69">
        <v>40.5</v>
      </c>
      <c r="AM28" s="69">
        <v>54.5</v>
      </c>
      <c r="AN28" s="69">
        <v>59</v>
      </c>
      <c r="AO28" s="69">
        <v>52</v>
      </c>
      <c r="AP28" s="69">
        <v>47.5</v>
      </c>
      <c r="AQ28" s="69">
        <v>41.5</v>
      </c>
      <c r="AR28" s="69">
        <v>45.5</v>
      </c>
      <c r="AS28" s="69">
        <v>49.5</v>
      </c>
      <c r="AT28" s="69">
        <v>54</v>
      </c>
      <c r="AU28" s="69">
        <v>54.5</v>
      </c>
      <c r="AV28" s="69">
        <v>53</v>
      </c>
      <c r="AW28" s="69">
        <v>49.5</v>
      </c>
    </row>
    <row r="29" spans="1:49" x14ac:dyDescent="0.2">
      <c r="A29" s="69" t="s">
        <v>171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>
        <v>56</v>
      </c>
      <c r="AI29" s="69">
        <v>52</v>
      </c>
      <c r="AJ29" s="69">
        <v>48.5</v>
      </c>
      <c r="AK29" s="69">
        <v>41.5</v>
      </c>
      <c r="AL29" s="69">
        <v>40.5</v>
      </c>
      <c r="AM29" s="69">
        <v>54.5</v>
      </c>
      <c r="AN29" s="69">
        <v>58</v>
      </c>
      <c r="AO29" s="69">
        <v>50.5</v>
      </c>
      <c r="AP29" s="69">
        <v>48.5</v>
      </c>
      <c r="AQ29" s="69">
        <v>41</v>
      </c>
      <c r="AR29" s="69">
        <v>45.5</v>
      </c>
      <c r="AS29" s="69">
        <v>50</v>
      </c>
      <c r="AT29" s="69">
        <v>54.5</v>
      </c>
      <c r="AU29" s="69">
        <v>53.5</v>
      </c>
      <c r="AV29" s="69">
        <v>53</v>
      </c>
      <c r="AW29" s="69">
        <v>49</v>
      </c>
    </row>
    <row r="30" spans="1:49" x14ac:dyDescent="0.2">
      <c r="A30" s="69" t="s">
        <v>170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>
        <v>56.5</v>
      </c>
      <c r="AI30" s="69">
        <v>52.5</v>
      </c>
      <c r="AJ30" s="69">
        <v>49.5</v>
      </c>
      <c r="AK30" s="69">
        <v>42.5</v>
      </c>
      <c r="AL30" s="69">
        <v>41</v>
      </c>
      <c r="AM30" s="69">
        <v>56.5</v>
      </c>
      <c r="AN30" s="69">
        <v>59</v>
      </c>
      <c r="AO30" s="69">
        <v>53</v>
      </c>
      <c r="AP30" s="69">
        <v>48.5</v>
      </c>
      <c r="AQ30" s="69">
        <v>41</v>
      </c>
      <c r="AR30" s="69">
        <v>45.5</v>
      </c>
      <c r="AS30" s="69">
        <v>51</v>
      </c>
      <c r="AT30" s="69">
        <v>55.5</v>
      </c>
      <c r="AU30" s="69">
        <v>55</v>
      </c>
      <c r="AV30" s="69">
        <v>54.5</v>
      </c>
      <c r="AW30" s="69">
        <v>48</v>
      </c>
    </row>
    <row r="31" spans="1:49" x14ac:dyDescent="0.2">
      <c r="A31" s="69" t="s">
        <v>169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>
        <v>57.5</v>
      </c>
      <c r="AI31" s="69">
        <v>53.5</v>
      </c>
      <c r="AJ31" s="69">
        <v>51.5</v>
      </c>
      <c r="AK31" s="69">
        <v>45</v>
      </c>
      <c r="AL31" s="69">
        <v>41</v>
      </c>
      <c r="AM31" s="69">
        <v>55</v>
      </c>
      <c r="AN31" s="69">
        <v>58.5</v>
      </c>
      <c r="AO31" s="69">
        <v>53.5</v>
      </c>
      <c r="AP31" s="69">
        <v>48.5</v>
      </c>
      <c r="AQ31" s="69">
        <v>42</v>
      </c>
      <c r="AR31" s="69">
        <v>46</v>
      </c>
      <c r="AS31" s="69">
        <v>51.5</v>
      </c>
      <c r="AT31" s="69">
        <v>54.5</v>
      </c>
      <c r="AU31" s="69">
        <v>55.5</v>
      </c>
      <c r="AV31" s="69">
        <v>56</v>
      </c>
      <c r="AW31" s="69">
        <v>49.5</v>
      </c>
    </row>
    <row r="32" spans="1:49" x14ac:dyDescent="0.2">
      <c r="A32" s="69" t="s">
        <v>168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>
        <v>57.5</v>
      </c>
      <c r="AI32" s="69">
        <v>55.5</v>
      </c>
      <c r="AJ32" s="69">
        <v>52</v>
      </c>
      <c r="AK32" s="69">
        <v>46</v>
      </c>
      <c r="AL32" s="69">
        <v>42</v>
      </c>
      <c r="AM32" s="69">
        <v>54.5</v>
      </c>
      <c r="AN32" s="69">
        <v>58.5</v>
      </c>
      <c r="AO32" s="69">
        <v>51</v>
      </c>
      <c r="AP32" s="69">
        <v>49</v>
      </c>
      <c r="AQ32" s="69">
        <v>42</v>
      </c>
      <c r="AR32" s="69">
        <v>45.5</v>
      </c>
      <c r="AS32" s="69">
        <v>52.5</v>
      </c>
      <c r="AT32" s="69">
        <v>55</v>
      </c>
      <c r="AU32" s="69">
        <v>56</v>
      </c>
      <c r="AV32" s="69">
        <v>57</v>
      </c>
      <c r="AW32" s="69">
        <v>50</v>
      </c>
    </row>
    <row r="33" spans="1:49" x14ac:dyDescent="0.2">
      <c r="A33" s="69" t="s">
        <v>167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>
        <v>59</v>
      </c>
      <c r="AI33" s="69">
        <v>55</v>
      </c>
      <c r="AJ33" s="69">
        <v>52.5</v>
      </c>
      <c r="AK33" s="69">
        <v>47</v>
      </c>
      <c r="AL33" s="69">
        <v>43</v>
      </c>
      <c r="AM33" s="69">
        <v>56</v>
      </c>
      <c r="AN33" s="69">
        <v>59</v>
      </c>
      <c r="AO33" s="69">
        <v>54</v>
      </c>
      <c r="AP33" s="69">
        <v>49.5</v>
      </c>
      <c r="AQ33" s="69">
        <v>42</v>
      </c>
      <c r="AR33" s="69">
        <v>46.5</v>
      </c>
      <c r="AS33" s="69">
        <v>53</v>
      </c>
      <c r="AT33" s="69">
        <v>56.5</v>
      </c>
      <c r="AU33" s="69">
        <v>55.5</v>
      </c>
      <c r="AV33" s="69">
        <v>56.5</v>
      </c>
      <c r="AW33" s="69">
        <v>51</v>
      </c>
    </row>
    <row r="34" spans="1:49" x14ac:dyDescent="0.2">
      <c r="A34" s="69" t="s">
        <v>166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>
        <v>59.5</v>
      </c>
      <c r="AI34" s="69">
        <v>54.5</v>
      </c>
      <c r="AJ34" s="69">
        <v>52</v>
      </c>
      <c r="AK34" s="69">
        <v>46</v>
      </c>
      <c r="AL34" s="69">
        <v>44</v>
      </c>
      <c r="AM34" s="69">
        <v>57</v>
      </c>
      <c r="AN34" s="69">
        <v>59</v>
      </c>
      <c r="AO34" s="69">
        <v>54</v>
      </c>
      <c r="AP34" s="69">
        <v>49.5</v>
      </c>
      <c r="AQ34" s="69">
        <v>42</v>
      </c>
      <c r="AR34" s="69">
        <v>48</v>
      </c>
      <c r="AS34" s="69">
        <v>53.5</v>
      </c>
      <c r="AT34" s="69">
        <v>56.5</v>
      </c>
      <c r="AU34" s="69">
        <v>54.5</v>
      </c>
      <c r="AV34" s="69">
        <v>54.5</v>
      </c>
      <c r="AW34" s="69">
        <v>50.5</v>
      </c>
    </row>
    <row r="35" spans="1:49" x14ac:dyDescent="0.2">
      <c r="A35" s="69" t="s">
        <v>165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>
        <v>60</v>
      </c>
      <c r="AI35" s="69">
        <v>54</v>
      </c>
      <c r="AJ35" s="69">
        <v>53.5</v>
      </c>
      <c r="AK35" s="69">
        <v>46.5</v>
      </c>
      <c r="AL35" s="69">
        <v>45</v>
      </c>
      <c r="AM35" s="69">
        <v>56</v>
      </c>
      <c r="AN35" s="69">
        <v>58</v>
      </c>
      <c r="AO35" s="69">
        <v>52.5</v>
      </c>
      <c r="AP35" s="69">
        <v>48.5</v>
      </c>
      <c r="AQ35" s="69">
        <v>43</v>
      </c>
      <c r="AR35" s="69">
        <v>50</v>
      </c>
      <c r="AS35" s="69">
        <v>54</v>
      </c>
      <c r="AT35" s="69">
        <v>56</v>
      </c>
      <c r="AU35" s="69">
        <v>55</v>
      </c>
      <c r="AV35" s="69">
        <v>55</v>
      </c>
      <c r="AW35" s="69">
        <v>51.5</v>
      </c>
    </row>
    <row r="36" spans="1:49" x14ac:dyDescent="0.2">
      <c r="A36" s="69" t="s">
        <v>164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>
        <v>59</v>
      </c>
      <c r="AI36" s="69">
        <v>54.5</v>
      </c>
      <c r="AJ36" s="69">
        <v>54</v>
      </c>
      <c r="AK36" s="69">
        <v>46.5</v>
      </c>
      <c r="AL36" s="69">
        <v>43.5</v>
      </c>
      <c r="AM36" s="69">
        <v>56.5</v>
      </c>
      <c r="AN36" s="69">
        <v>58.5</v>
      </c>
      <c r="AO36" s="69">
        <v>52</v>
      </c>
      <c r="AP36" s="69">
        <v>49.5</v>
      </c>
      <c r="AQ36" s="69">
        <v>42.5</v>
      </c>
      <c r="AR36" s="69">
        <v>48</v>
      </c>
      <c r="AS36" s="69">
        <v>54</v>
      </c>
      <c r="AT36" s="69">
        <v>55.5</v>
      </c>
      <c r="AU36" s="69">
        <v>55.5</v>
      </c>
      <c r="AV36" s="69">
        <v>55.5</v>
      </c>
      <c r="AW36" s="69">
        <v>52.5</v>
      </c>
    </row>
    <row r="37" spans="1:49" x14ac:dyDescent="0.2">
      <c r="A37" s="69" t="s">
        <v>163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>
        <v>59.5</v>
      </c>
      <c r="AI37" s="69">
        <v>54</v>
      </c>
      <c r="AJ37" s="69">
        <v>53.5</v>
      </c>
      <c r="AK37" s="69">
        <v>46.5</v>
      </c>
      <c r="AL37" s="69">
        <v>43.5</v>
      </c>
      <c r="AM37" s="69">
        <v>56</v>
      </c>
      <c r="AN37" s="69">
        <v>60</v>
      </c>
      <c r="AO37" s="69">
        <v>54</v>
      </c>
      <c r="AP37" s="69">
        <v>50.5</v>
      </c>
      <c r="AQ37" s="69">
        <v>42</v>
      </c>
      <c r="AR37" s="69">
        <v>49</v>
      </c>
      <c r="AS37" s="69">
        <v>54</v>
      </c>
      <c r="AT37" s="69">
        <v>56.5</v>
      </c>
      <c r="AU37" s="69">
        <v>57</v>
      </c>
      <c r="AV37" s="69">
        <v>56.5</v>
      </c>
      <c r="AW37" s="69">
        <v>53</v>
      </c>
    </row>
    <row r="38" spans="1:49" x14ac:dyDescent="0.2">
      <c r="A38" s="69" t="s">
        <v>162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>
        <v>59.5</v>
      </c>
      <c r="AI38" s="69">
        <v>53.5</v>
      </c>
      <c r="AJ38" s="69">
        <v>54</v>
      </c>
      <c r="AK38" s="69">
        <v>47</v>
      </c>
      <c r="AL38" s="69">
        <v>45.5</v>
      </c>
      <c r="AM38" s="69">
        <v>56</v>
      </c>
      <c r="AN38" s="69">
        <v>60</v>
      </c>
      <c r="AO38" s="69">
        <v>54</v>
      </c>
      <c r="AP38" s="69">
        <v>50.5</v>
      </c>
      <c r="AQ38" s="69">
        <v>43</v>
      </c>
      <c r="AR38" s="69">
        <v>49</v>
      </c>
      <c r="AS38" s="69">
        <v>54</v>
      </c>
      <c r="AT38" s="69">
        <v>57.5</v>
      </c>
      <c r="AU38" s="69">
        <v>57.5</v>
      </c>
      <c r="AV38" s="69">
        <v>57.5</v>
      </c>
      <c r="AW38" s="69">
        <v>54</v>
      </c>
    </row>
    <row r="39" spans="1:49" x14ac:dyDescent="0.2">
      <c r="A39" s="69" t="s">
        <v>161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>
        <v>60.5</v>
      </c>
      <c r="AI39" s="69">
        <v>54.5</v>
      </c>
      <c r="AJ39" s="69">
        <v>53.5</v>
      </c>
      <c r="AK39" s="69">
        <v>47.5</v>
      </c>
      <c r="AL39" s="69">
        <v>45.5</v>
      </c>
      <c r="AM39" s="69">
        <v>56</v>
      </c>
      <c r="AN39" s="69">
        <v>58.5</v>
      </c>
      <c r="AO39" s="69">
        <v>53</v>
      </c>
      <c r="AP39" s="69">
        <v>51</v>
      </c>
      <c r="AQ39" s="69">
        <v>43.5</v>
      </c>
      <c r="AR39" s="69">
        <v>49.5</v>
      </c>
      <c r="AS39" s="69">
        <v>54.5</v>
      </c>
      <c r="AT39" s="69">
        <v>57.5</v>
      </c>
      <c r="AU39" s="69">
        <v>58</v>
      </c>
      <c r="AV39" s="69">
        <v>57.5</v>
      </c>
      <c r="AW39" s="69">
        <v>55</v>
      </c>
    </row>
    <row r="40" spans="1:49" x14ac:dyDescent="0.2">
      <c r="A40" s="69" t="s">
        <v>160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>
        <v>61</v>
      </c>
      <c r="AI40" s="69">
        <v>54</v>
      </c>
      <c r="AJ40" s="69">
        <v>53</v>
      </c>
      <c r="AK40" s="69">
        <v>48</v>
      </c>
      <c r="AL40" s="69">
        <v>44</v>
      </c>
      <c r="AM40" s="69">
        <v>58</v>
      </c>
      <c r="AN40" s="69">
        <v>60</v>
      </c>
      <c r="AO40" s="69">
        <v>55.5</v>
      </c>
      <c r="AP40" s="69">
        <v>49.5</v>
      </c>
      <c r="AQ40" s="69">
        <v>44.5</v>
      </c>
      <c r="AR40" s="69">
        <v>50</v>
      </c>
      <c r="AS40" s="69">
        <v>55.5</v>
      </c>
      <c r="AT40" s="69">
        <v>57</v>
      </c>
      <c r="AU40" s="69">
        <v>57.5</v>
      </c>
      <c r="AV40" s="69">
        <v>57.5</v>
      </c>
      <c r="AW40" s="69">
        <v>56</v>
      </c>
    </row>
    <row r="41" spans="1:49" x14ac:dyDescent="0.2">
      <c r="A41" s="69" t="s">
        <v>159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>
        <v>61.5</v>
      </c>
      <c r="AI41" s="69">
        <v>55</v>
      </c>
      <c r="AJ41" s="69">
        <v>54</v>
      </c>
      <c r="AK41" s="69">
        <v>48.5</v>
      </c>
      <c r="AL41" s="69">
        <v>45</v>
      </c>
      <c r="AM41" s="69">
        <v>56.5</v>
      </c>
      <c r="AN41" s="69">
        <v>59</v>
      </c>
      <c r="AO41" s="69">
        <v>55.5</v>
      </c>
      <c r="AP41" s="69">
        <v>50.5</v>
      </c>
      <c r="AQ41" s="69">
        <v>44.5</v>
      </c>
      <c r="AR41" s="69">
        <v>50</v>
      </c>
      <c r="AS41" s="69">
        <v>56</v>
      </c>
      <c r="AT41" s="69">
        <v>56.5</v>
      </c>
      <c r="AU41" s="69">
        <v>58</v>
      </c>
      <c r="AV41" s="69">
        <v>58</v>
      </c>
      <c r="AW41" s="69">
        <v>57</v>
      </c>
    </row>
    <row r="42" spans="1:49" x14ac:dyDescent="0.2">
      <c r="A42" s="69" t="s">
        <v>158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>
        <v>62</v>
      </c>
      <c r="AI42" s="69">
        <v>54.5</v>
      </c>
      <c r="AJ42" s="69">
        <v>53.5</v>
      </c>
      <c r="AK42" s="69">
        <v>48</v>
      </c>
      <c r="AL42" s="69">
        <v>43.5</v>
      </c>
      <c r="AM42" s="69">
        <v>58</v>
      </c>
      <c r="AN42" s="69">
        <v>61.5</v>
      </c>
      <c r="AO42" s="69">
        <v>57</v>
      </c>
      <c r="AP42" s="69">
        <v>49.5</v>
      </c>
      <c r="AQ42" s="69">
        <v>45.5</v>
      </c>
      <c r="AR42" s="69">
        <v>51</v>
      </c>
      <c r="AS42" s="69">
        <v>56</v>
      </c>
      <c r="AT42" s="69">
        <v>56.5</v>
      </c>
      <c r="AU42" s="69">
        <v>57.5</v>
      </c>
      <c r="AV42" s="69">
        <v>57</v>
      </c>
      <c r="AW42" s="69">
        <v>55.5</v>
      </c>
    </row>
    <row r="43" spans="1:49" x14ac:dyDescent="0.2">
      <c r="A43" s="69" t="s">
        <v>157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>
        <v>61</v>
      </c>
      <c r="AI43" s="69">
        <v>53</v>
      </c>
      <c r="AJ43" s="69">
        <v>53</v>
      </c>
      <c r="AK43" s="69">
        <v>48</v>
      </c>
      <c r="AL43" s="69">
        <v>41.5</v>
      </c>
      <c r="AM43" s="69">
        <v>58.5</v>
      </c>
      <c r="AN43" s="69">
        <v>63</v>
      </c>
      <c r="AO43" s="69">
        <v>57</v>
      </c>
      <c r="AP43" s="69">
        <v>49.5</v>
      </c>
      <c r="AQ43" s="69">
        <v>45.5</v>
      </c>
      <c r="AR43" s="69">
        <v>50.5</v>
      </c>
      <c r="AS43" s="69">
        <v>56.5</v>
      </c>
      <c r="AT43" s="69">
        <v>54.5</v>
      </c>
      <c r="AU43" s="69">
        <v>57</v>
      </c>
      <c r="AV43" s="69">
        <v>56</v>
      </c>
      <c r="AW43" s="69">
        <v>55.5</v>
      </c>
    </row>
    <row r="44" spans="1:49" x14ac:dyDescent="0.2">
      <c r="A44" s="69" t="s">
        <v>156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>
        <v>60.5</v>
      </c>
      <c r="AI44" s="69">
        <v>48.5</v>
      </c>
      <c r="AJ44" s="69">
        <v>51</v>
      </c>
      <c r="AK44" s="69">
        <v>47</v>
      </c>
      <c r="AL44" s="69">
        <v>43</v>
      </c>
      <c r="AM44" s="69">
        <v>63</v>
      </c>
      <c r="AN44" s="69">
        <v>66</v>
      </c>
      <c r="AO44" s="69">
        <v>61</v>
      </c>
      <c r="AP44" s="69">
        <v>50.5</v>
      </c>
      <c r="AQ44" s="69">
        <v>46</v>
      </c>
      <c r="AR44" s="69">
        <v>52</v>
      </c>
      <c r="AS44" s="69">
        <v>57.5</v>
      </c>
      <c r="AT44" s="69">
        <v>55</v>
      </c>
      <c r="AU44" s="69">
        <v>58</v>
      </c>
      <c r="AV44" s="69">
        <v>56</v>
      </c>
      <c r="AW44" s="69">
        <v>55</v>
      </c>
    </row>
    <row r="45" spans="1:49" x14ac:dyDescent="0.2">
      <c r="A45" s="69" t="s">
        <v>155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>
        <v>60</v>
      </c>
      <c r="AI45" s="69">
        <v>49</v>
      </c>
      <c r="AJ45" s="69">
        <v>51</v>
      </c>
      <c r="AK45" s="69">
        <v>47</v>
      </c>
      <c r="AL45" s="69">
        <v>42</v>
      </c>
      <c r="AM45" s="69">
        <v>61.5</v>
      </c>
      <c r="AN45" s="69">
        <v>65.5</v>
      </c>
      <c r="AO45" s="69">
        <v>60.5</v>
      </c>
      <c r="AP45" s="69">
        <v>47</v>
      </c>
      <c r="AQ45" s="69">
        <v>42.5</v>
      </c>
      <c r="AR45" s="69">
        <v>48</v>
      </c>
      <c r="AS45" s="69">
        <v>54</v>
      </c>
      <c r="AT45" s="69">
        <v>53.5</v>
      </c>
      <c r="AU45" s="69">
        <v>54.5</v>
      </c>
      <c r="AV45" s="69">
        <v>53</v>
      </c>
      <c r="AW45" s="69">
        <v>51.5</v>
      </c>
    </row>
    <row r="46" spans="1:49" x14ac:dyDescent="0.2">
      <c r="A46" s="69" t="s">
        <v>154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>
        <v>63</v>
      </c>
      <c r="AI46" s="69">
        <v>52</v>
      </c>
      <c r="AJ46" s="69">
        <v>53</v>
      </c>
      <c r="AK46" s="69">
        <v>47.5</v>
      </c>
      <c r="AL46" s="69">
        <v>43</v>
      </c>
      <c r="AM46" s="69">
        <v>62</v>
      </c>
      <c r="AN46" s="69">
        <v>65.5</v>
      </c>
      <c r="AO46" s="69">
        <v>59.5</v>
      </c>
      <c r="AP46" s="69">
        <v>41.5</v>
      </c>
      <c r="AQ46" s="69">
        <v>39</v>
      </c>
      <c r="AR46" s="69">
        <v>43</v>
      </c>
      <c r="AS46" s="69">
        <v>48.5</v>
      </c>
      <c r="AT46" s="69">
        <v>48.5</v>
      </c>
      <c r="AU46" s="69">
        <v>49</v>
      </c>
      <c r="AV46" s="69">
        <v>49.5</v>
      </c>
      <c r="AW46" s="69">
        <v>46.5</v>
      </c>
    </row>
    <row r="47" spans="1:49" x14ac:dyDescent="0.2">
      <c r="A47" s="69" t="s">
        <v>153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>
        <v>64</v>
      </c>
      <c r="AI47" s="69">
        <v>51.5</v>
      </c>
      <c r="AJ47" s="69">
        <v>51.5</v>
      </c>
      <c r="AK47" s="69">
        <v>46.5</v>
      </c>
      <c r="AL47" s="69">
        <v>43</v>
      </c>
      <c r="AM47" s="69">
        <v>61</v>
      </c>
      <c r="AN47" s="69">
        <v>64</v>
      </c>
      <c r="AO47" s="69">
        <v>58</v>
      </c>
      <c r="AP47" s="69">
        <v>39</v>
      </c>
      <c r="AQ47" s="69">
        <v>38</v>
      </c>
      <c r="AR47" s="69">
        <v>42.5</v>
      </c>
      <c r="AS47" s="69">
        <v>47</v>
      </c>
      <c r="AT47" s="69">
        <v>48</v>
      </c>
      <c r="AU47" s="69">
        <v>46</v>
      </c>
      <c r="AV47" s="69">
        <v>47</v>
      </c>
      <c r="AW47" s="69">
        <v>44</v>
      </c>
    </row>
    <row r="48" spans="1:49" x14ac:dyDescent="0.2">
      <c r="A48" s="69" t="s">
        <v>152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>
        <v>63</v>
      </c>
      <c r="AI48" s="69">
        <v>51.5</v>
      </c>
      <c r="AJ48" s="69">
        <v>51</v>
      </c>
      <c r="AK48" s="69">
        <v>46.5</v>
      </c>
      <c r="AL48" s="69">
        <v>42</v>
      </c>
      <c r="AM48" s="69">
        <v>62.5</v>
      </c>
      <c r="AN48" s="69">
        <v>64.5</v>
      </c>
      <c r="AO48" s="69">
        <v>59</v>
      </c>
      <c r="AP48" s="69">
        <v>37.5</v>
      </c>
      <c r="AQ48" s="69">
        <v>37</v>
      </c>
      <c r="AR48" s="69">
        <v>41.5</v>
      </c>
      <c r="AS48" s="69">
        <v>45.5</v>
      </c>
      <c r="AT48" s="69">
        <v>47.5</v>
      </c>
      <c r="AU48" s="69">
        <v>44</v>
      </c>
      <c r="AV48" s="69">
        <v>44.5</v>
      </c>
      <c r="AW48" s="69">
        <v>42.5</v>
      </c>
    </row>
    <row r="49" spans="1:49" x14ac:dyDescent="0.2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</row>
    <row r="51" spans="1:49" x14ac:dyDescent="0.2">
      <c r="A51" s="67"/>
      <c r="B51" s="67"/>
      <c r="C51" s="67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</row>
    <row r="52" spans="1:49" x14ac:dyDescent="0.2">
      <c r="A52" s="67"/>
      <c r="B52" s="67"/>
      <c r="C52" s="67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</row>
    <row r="53" spans="1:49" x14ac:dyDescent="0.2">
      <c r="A53" s="67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</row>
    <row r="54" spans="1:49" x14ac:dyDescent="0.2">
      <c r="A54" s="67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</row>
    <row r="55" spans="1:49" x14ac:dyDescent="0.2">
      <c r="A55" s="67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</row>
    <row r="56" spans="1:49" x14ac:dyDescent="0.2">
      <c r="A56" s="67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</row>
    <row r="57" spans="1:49" x14ac:dyDescent="0.2">
      <c r="A57" s="67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</row>
    <row r="58" spans="1:49" x14ac:dyDescent="0.2">
      <c r="A58" s="67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</row>
    <row r="59" spans="1:49" x14ac:dyDescent="0.2">
      <c r="A59" s="67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</row>
    <row r="60" spans="1:49" x14ac:dyDescent="0.2">
      <c r="A60" s="67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</row>
    <row r="61" spans="1:49" x14ac:dyDescent="0.2">
      <c r="A61" s="67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</row>
    <row r="62" spans="1:49" x14ac:dyDescent="0.2">
      <c r="A62" s="67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</row>
    <row r="63" spans="1:49" x14ac:dyDescent="0.2">
      <c r="A63" s="67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</row>
    <row r="64" spans="1:49" x14ac:dyDescent="0.2">
      <c r="A64" s="67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</row>
    <row r="65" spans="1:49" x14ac:dyDescent="0.2">
      <c r="A65" s="67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69"/>
    </row>
    <row r="66" spans="1:49" x14ac:dyDescent="0.2">
      <c r="A66" s="67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</row>
    <row r="67" spans="1:49" x14ac:dyDescent="0.2">
      <c r="A67" s="67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</row>
    <row r="68" spans="1:49" x14ac:dyDescent="0.2">
      <c r="A68" s="67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</row>
    <row r="69" spans="1:49" x14ac:dyDescent="0.2">
      <c r="B69" s="67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</row>
    <row r="70" spans="1:49" x14ac:dyDescent="0.2">
      <c r="B70" s="67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</row>
    <row r="71" spans="1:49" x14ac:dyDescent="0.2">
      <c r="B71" s="67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</row>
    <row r="72" spans="1:49" x14ac:dyDescent="0.2">
      <c r="B72" s="67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</row>
    <row r="73" spans="1:49" x14ac:dyDescent="0.2">
      <c r="B73" s="67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</row>
    <row r="74" spans="1:49" x14ac:dyDescent="0.2">
      <c r="B74" s="67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69"/>
    </row>
    <row r="75" spans="1:49" x14ac:dyDescent="0.2">
      <c r="B75" s="67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</row>
    <row r="76" spans="1:49" x14ac:dyDescent="0.2">
      <c r="B76" s="67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</row>
    <row r="77" spans="1:49" x14ac:dyDescent="0.2">
      <c r="B77" s="67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</row>
    <row r="78" spans="1:49" x14ac:dyDescent="0.2">
      <c r="B78" s="67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</row>
    <row r="79" spans="1:49" x14ac:dyDescent="0.2">
      <c r="B79" s="67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</row>
    <row r="80" spans="1:49" x14ac:dyDescent="0.2">
      <c r="B80" s="67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</row>
    <row r="81" spans="2:49" x14ac:dyDescent="0.2">
      <c r="B81" s="67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69"/>
      <c r="AU81" s="69"/>
      <c r="AV81" s="69"/>
      <c r="AW81" s="69"/>
    </row>
    <row r="82" spans="2:49" x14ac:dyDescent="0.2">
      <c r="B82" s="67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  <c r="AT82" s="69"/>
      <c r="AU82" s="69"/>
      <c r="AV82" s="69"/>
      <c r="AW82" s="69"/>
    </row>
    <row r="83" spans="2:49" x14ac:dyDescent="0.2">
      <c r="B83" s="67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  <c r="AT83" s="69"/>
      <c r="AU83" s="69"/>
      <c r="AV83" s="69"/>
      <c r="AW83" s="69"/>
    </row>
    <row r="84" spans="2:49" x14ac:dyDescent="0.2">
      <c r="B84" s="67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69"/>
      <c r="AS84" s="69"/>
      <c r="AT84" s="69"/>
      <c r="AU84" s="69"/>
      <c r="AV84" s="69"/>
      <c r="AW84" s="69"/>
    </row>
    <row r="85" spans="2:49" x14ac:dyDescent="0.2">
      <c r="C85" s="67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69"/>
      <c r="AR85" s="69"/>
      <c r="AS85" s="69"/>
      <c r="AT85" s="69"/>
      <c r="AU85" s="69"/>
      <c r="AV85" s="69"/>
      <c r="AW85" s="69"/>
    </row>
    <row r="86" spans="2:49" x14ac:dyDescent="0.2">
      <c r="C86" s="67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</row>
    <row r="87" spans="2:49" x14ac:dyDescent="0.2">
      <c r="C87" s="67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  <c r="AT87" s="69"/>
      <c r="AU87" s="69"/>
      <c r="AV87" s="69"/>
      <c r="AW87" s="69"/>
    </row>
    <row r="88" spans="2:49" x14ac:dyDescent="0.2">
      <c r="C88" s="67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</row>
    <row r="89" spans="2:49" x14ac:dyDescent="0.2">
      <c r="C89" s="67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P89" s="69"/>
      <c r="AQ89" s="69"/>
      <c r="AR89" s="69"/>
      <c r="AS89" s="69"/>
      <c r="AT89" s="69"/>
      <c r="AU89" s="69"/>
      <c r="AV89" s="69"/>
      <c r="AW89" s="69"/>
    </row>
    <row r="90" spans="2:49" x14ac:dyDescent="0.2">
      <c r="C90" s="67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</row>
    <row r="91" spans="2:49" x14ac:dyDescent="0.2">
      <c r="C91" s="67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9"/>
      <c r="AP91" s="69"/>
      <c r="AQ91" s="69"/>
      <c r="AR91" s="69"/>
      <c r="AS91" s="69"/>
      <c r="AT91" s="69"/>
      <c r="AU91" s="69"/>
      <c r="AV91" s="69"/>
      <c r="AW91" s="69"/>
    </row>
    <row r="92" spans="2:49" x14ac:dyDescent="0.2">
      <c r="C92" s="67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  <c r="AP92" s="69"/>
      <c r="AQ92" s="69"/>
      <c r="AR92" s="69"/>
      <c r="AS92" s="69"/>
      <c r="AT92" s="69"/>
      <c r="AU92" s="69"/>
      <c r="AV92" s="69"/>
      <c r="AW92" s="69"/>
    </row>
    <row r="93" spans="2:49" x14ac:dyDescent="0.2">
      <c r="C93" s="67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69"/>
      <c r="AO93" s="69"/>
      <c r="AP93" s="69"/>
      <c r="AQ93" s="69"/>
      <c r="AR93" s="69"/>
      <c r="AS93" s="69"/>
      <c r="AT93" s="69"/>
      <c r="AU93" s="69"/>
      <c r="AV93" s="69"/>
      <c r="AW93" s="69"/>
    </row>
    <row r="94" spans="2:49" x14ac:dyDescent="0.2">
      <c r="C94" s="67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P94" s="69"/>
      <c r="AQ94" s="69"/>
      <c r="AR94" s="69"/>
      <c r="AS94" s="69"/>
      <c r="AT94" s="69"/>
      <c r="AU94" s="69"/>
      <c r="AV94" s="69"/>
      <c r="AW94" s="69"/>
    </row>
    <row r="95" spans="2:49" x14ac:dyDescent="0.2">
      <c r="C95" s="67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  <c r="AN95" s="69"/>
      <c r="AO95" s="69"/>
      <c r="AP95" s="69"/>
      <c r="AQ95" s="69"/>
      <c r="AR95" s="69"/>
      <c r="AS95" s="69"/>
      <c r="AT95" s="69"/>
      <c r="AU95" s="69"/>
      <c r="AV95" s="69"/>
      <c r="AW95" s="69"/>
    </row>
    <row r="96" spans="2:49" x14ac:dyDescent="0.2">
      <c r="C96" s="67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  <c r="AN96" s="69"/>
      <c r="AO96" s="69"/>
      <c r="AP96" s="69"/>
      <c r="AQ96" s="69"/>
      <c r="AR96" s="69"/>
      <c r="AS96" s="69"/>
      <c r="AT96" s="69"/>
      <c r="AU96" s="69"/>
      <c r="AV96" s="69"/>
      <c r="AW96" s="69"/>
    </row>
    <row r="97" spans="3:49" x14ac:dyDescent="0.2">
      <c r="C97" s="67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69"/>
      <c r="AO97" s="69"/>
      <c r="AP97" s="69"/>
      <c r="AQ97" s="69"/>
      <c r="AR97" s="69"/>
      <c r="AS97" s="69"/>
      <c r="AT97" s="69"/>
      <c r="AU97" s="69"/>
      <c r="AV97" s="69"/>
      <c r="AW97" s="69"/>
    </row>
    <row r="98" spans="3:49" x14ac:dyDescent="0.2">
      <c r="C98" s="67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9"/>
      <c r="AP98" s="69"/>
      <c r="AQ98" s="69"/>
      <c r="AR98" s="69"/>
      <c r="AS98" s="69"/>
      <c r="AT98" s="69"/>
      <c r="AU98" s="69"/>
      <c r="AV98" s="69"/>
      <c r="AW98" s="69"/>
    </row>
    <row r="99" spans="3:49" x14ac:dyDescent="0.2">
      <c r="C99" s="67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9"/>
      <c r="AP99" s="69"/>
      <c r="AQ99" s="69"/>
      <c r="AR99" s="69"/>
      <c r="AS99" s="69"/>
      <c r="AT99" s="69"/>
      <c r="AU99" s="69"/>
      <c r="AV99" s="69"/>
      <c r="AW99" s="69"/>
    </row>
    <row r="100" spans="3:49" x14ac:dyDescent="0.2">
      <c r="C100" s="67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</row>
  </sheetData>
  <mergeCells count="6">
    <mergeCell ref="AP1:AW1"/>
    <mergeCell ref="B1:I1"/>
    <mergeCell ref="J1:Q1"/>
    <mergeCell ref="R1:Y1"/>
    <mergeCell ref="Z1:AG1"/>
    <mergeCell ref="AH1:AO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5"/>
  <sheetViews>
    <sheetView zoomScaleNormal="100" workbookViewId="0"/>
  </sheetViews>
  <sheetFormatPr defaultColWidth="8.875" defaultRowHeight="12.75" x14ac:dyDescent="0.2"/>
  <cols>
    <col min="1" max="61" width="8.875" style="66"/>
    <col min="62" max="64" width="18.75" style="66" customWidth="1"/>
    <col min="65" max="16384" width="8.875" style="66"/>
  </cols>
  <sheetData>
    <row r="1" spans="1:64" x14ac:dyDescent="0.2">
      <c r="A1" s="19"/>
      <c r="B1" s="96" t="s">
        <v>210</v>
      </c>
      <c r="C1" s="96"/>
      <c r="D1" s="96"/>
      <c r="E1" s="96"/>
      <c r="F1" s="96"/>
      <c r="G1" s="96"/>
      <c r="H1" s="96"/>
      <c r="I1" s="96"/>
      <c r="J1" s="96" t="s">
        <v>209</v>
      </c>
      <c r="K1" s="96"/>
      <c r="L1" s="96"/>
      <c r="M1" s="96"/>
      <c r="N1" s="96"/>
      <c r="O1" s="96"/>
      <c r="P1" s="96"/>
      <c r="Q1" s="96"/>
      <c r="R1" s="96" t="s">
        <v>208</v>
      </c>
      <c r="S1" s="96"/>
      <c r="T1" s="96"/>
      <c r="U1" s="96"/>
      <c r="V1" s="96"/>
      <c r="W1" s="96"/>
      <c r="X1" s="96"/>
      <c r="Y1" s="96"/>
      <c r="Z1" s="96" t="s">
        <v>207</v>
      </c>
      <c r="AA1" s="96"/>
      <c r="AB1" s="96"/>
      <c r="AC1" s="96"/>
      <c r="AD1" s="96"/>
      <c r="AE1" s="96"/>
      <c r="AF1" s="96"/>
      <c r="AG1" s="96"/>
      <c r="AH1" s="96" t="s">
        <v>206</v>
      </c>
      <c r="AI1" s="96"/>
      <c r="AJ1" s="96"/>
      <c r="AK1" s="96"/>
      <c r="AL1" s="96"/>
      <c r="AM1" s="96"/>
      <c r="AN1" s="96"/>
      <c r="AO1" s="96"/>
      <c r="AP1" s="96" t="s">
        <v>205</v>
      </c>
      <c r="AQ1" s="96"/>
      <c r="AR1" s="96"/>
      <c r="AS1" s="96"/>
      <c r="AT1" s="96"/>
      <c r="AU1" s="96"/>
      <c r="AV1" s="96"/>
      <c r="AW1" s="96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</row>
    <row r="2" spans="1:64" x14ac:dyDescent="0.2">
      <c r="A2" s="68" t="s">
        <v>117</v>
      </c>
      <c r="B2" s="69">
        <v>3.6</v>
      </c>
      <c r="C2" s="69">
        <v>3.92</v>
      </c>
      <c r="D2" s="69">
        <v>5.2</v>
      </c>
      <c r="E2" s="69">
        <v>4.8</v>
      </c>
      <c r="F2" s="69">
        <v>3.98</v>
      </c>
      <c r="G2" s="69">
        <v>5.76</v>
      </c>
      <c r="H2" s="69">
        <v>4.78</v>
      </c>
      <c r="I2" s="69">
        <v>4.76</v>
      </c>
      <c r="J2" s="69">
        <v>2.96</v>
      </c>
      <c r="K2" s="69">
        <v>3</v>
      </c>
      <c r="L2" s="69">
        <v>2.68</v>
      </c>
      <c r="M2" s="69">
        <v>2.98</v>
      </c>
      <c r="N2" s="69">
        <v>3.52</v>
      </c>
      <c r="O2" s="69">
        <v>2.78</v>
      </c>
      <c r="P2" s="69">
        <v>3.18</v>
      </c>
      <c r="Q2" s="69">
        <v>3.1</v>
      </c>
      <c r="R2" s="69">
        <v>4.8</v>
      </c>
      <c r="S2" s="69">
        <v>5.26</v>
      </c>
      <c r="T2" s="69">
        <v>5.74</v>
      </c>
      <c r="U2" s="69">
        <v>5.08</v>
      </c>
      <c r="V2" s="69">
        <v>5.66</v>
      </c>
      <c r="W2" s="69">
        <v>5.4</v>
      </c>
      <c r="X2" s="69">
        <v>6.4</v>
      </c>
      <c r="Y2" s="69">
        <v>6.4</v>
      </c>
      <c r="Z2" s="69">
        <v>2.52</v>
      </c>
      <c r="AA2" s="69">
        <v>2.74</v>
      </c>
      <c r="AB2" s="69">
        <v>3.2</v>
      </c>
      <c r="AC2" s="69">
        <v>3.06</v>
      </c>
      <c r="AD2" s="69">
        <v>4.1399999999999997</v>
      </c>
      <c r="AE2" s="69">
        <v>3.68</v>
      </c>
      <c r="AF2" s="69">
        <v>2.3199999999999998</v>
      </c>
      <c r="AG2" s="69">
        <v>3.56</v>
      </c>
      <c r="AH2" s="69">
        <v>4.9400000000000004</v>
      </c>
      <c r="AI2" s="69">
        <v>7.4</v>
      </c>
      <c r="AJ2" s="69">
        <v>6.04</v>
      </c>
      <c r="AK2" s="69">
        <v>6.84</v>
      </c>
      <c r="AL2" s="69">
        <v>6.02</v>
      </c>
      <c r="AM2" s="69">
        <v>7.2</v>
      </c>
      <c r="AN2" s="69">
        <v>6.3</v>
      </c>
      <c r="AO2" s="69">
        <v>5.88</v>
      </c>
      <c r="AP2" s="69">
        <v>3.38</v>
      </c>
      <c r="AQ2" s="69">
        <v>2.52</v>
      </c>
      <c r="AR2" s="69">
        <v>3.46</v>
      </c>
      <c r="AS2" s="69">
        <v>3.38</v>
      </c>
      <c r="AT2" s="69">
        <v>2.94</v>
      </c>
      <c r="AU2" s="69">
        <v>3.48</v>
      </c>
      <c r="AV2" s="69">
        <v>3.8</v>
      </c>
      <c r="AW2" s="69">
        <v>3.9</v>
      </c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10"/>
      <c r="BK2" s="10"/>
      <c r="BL2" s="10"/>
    </row>
    <row r="3" spans="1:64" x14ac:dyDescent="0.2">
      <c r="A3" s="68" t="s">
        <v>116</v>
      </c>
      <c r="B3" s="69">
        <v>1.05</v>
      </c>
      <c r="C3" s="69">
        <v>1.3</v>
      </c>
      <c r="D3" s="69">
        <v>1.22</v>
      </c>
      <c r="E3" s="69">
        <v>1.28</v>
      </c>
      <c r="F3" s="69">
        <v>1.1399999999999999</v>
      </c>
      <c r="G3" s="69">
        <v>1.1000000000000001</v>
      </c>
      <c r="H3" s="69">
        <v>1.1200000000000001</v>
      </c>
      <c r="I3" s="69">
        <v>1.28</v>
      </c>
      <c r="J3" s="69">
        <v>0.9</v>
      </c>
      <c r="K3" s="69">
        <v>0.88</v>
      </c>
      <c r="L3" s="69">
        <v>0.88</v>
      </c>
      <c r="M3" s="69">
        <v>0.84</v>
      </c>
      <c r="N3" s="69">
        <v>0.66</v>
      </c>
      <c r="O3" s="69">
        <v>0.72</v>
      </c>
      <c r="P3" s="69">
        <v>0.64</v>
      </c>
      <c r="Q3" s="69">
        <v>0.74</v>
      </c>
      <c r="R3" s="69">
        <v>1.1200000000000001</v>
      </c>
      <c r="S3" s="69">
        <v>1.04</v>
      </c>
      <c r="T3" s="69">
        <v>0.98</v>
      </c>
      <c r="U3" s="69">
        <v>1.08</v>
      </c>
      <c r="V3" s="69">
        <v>1.1599999999999999</v>
      </c>
      <c r="W3" s="69">
        <v>1.08</v>
      </c>
      <c r="X3" s="69">
        <v>1.38</v>
      </c>
      <c r="Y3" s="69">
        <v>1.32</v>
      </c>
      <c r="Z3" s="69">
        <v>0.86</v>
      </c>
      <c r="AA3" s="69">
        <v>0.78</v>
      </c>
      <c r="AB3" s="69">
        <v>0.92</v>
      </c>
      <c r="AC3" s="69">
        <v>0.88</v>
      </c>
      <c r="AD3" s="69">
        <v>0.9</v>
      </c>
      <c r="AE3" s="69">
        <v>0.8</v>
      </c>
      <c r="AF3" s="69">
        <v>0.48</v>
      </c>
      <c r="AG3" s="69">
        <v>0.57999999999999996</v>
      </c>
      <c r="AH3" s="69">
        <v>1.04</v>
      </c>
      <c r="AI3" s="69">
        <v>1.32</v>
      </c>
      <c r="AJ3" s="69">
        <v>0.8</v>
      </c>
      <c r="AK3" s="69">
        <v>1.18</v>
      </c>
      <c r="AL3" s="69">
        <v>1.06</v>
      </c>
      <c r="AM3" s="69">
        <v>1.08</v>
      </c>
      <c r="AN3" s="69">
        <v>1.04</v>
      </c>
      <c r="AO3" s="69">
        <v>1.24</v>
      </c>
      <c r="AP3" s="69">
        <v>0.78</v>
      </c>
      <c r="AQ3" s="69">
        <v>0.76</v>
      </c>
      <c r="AR3" s="69">
        <v>0.9</v>
      </c>
      <c r="AS3" s="69">
        <v>0.92</v>
      </c>
      <c r="AT3" s="69">
        <v>0.64</v>
      </c>
      <c r="AU3" s="69">
        <v>0.64</v>
      </c>
      <c r="AV3" s="69">
        <v>0.76</v>
      </c>
      <c r="AW3" s="69">
        <v>0.6</v>
      </c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10"/>
      <c r="BK3" s="10"/>
      <c r="BL3" s="10"/>
    </row>
    <row r="4" spans="1:64" x14ac:dyDescent="0.2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</row>
    <row r="5" spans="1:64" x14ac:dyDescent="0.2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</row>
    <row r="6" spans="1:64" x14ac:dyDescent="0.2"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</row>
    <row r="7" spans="1:64" x14ac:dyDescent="0.2">
      <c r="A7" s="67"/>
      <c r="B7" s="67"/>
      <c r="C7" s="67"/>
      <c r="D7" s="68"/>
      <c r="E7" s="68"/>
    </row>
    <row r="8" spans="1:64" x14ac:dyDescent="0.2">
      <c r="A8" s="67"/>
      <c r="D8" s="69"/>
      <c r="E8" s="69"/>
      <c r="F8" s="67"/>
    </row>
    <row r="9" spans="1:64" x14ac:dyDescent="0.2">
      <c r="A9" s="67"/>
      <c r="D9" s="69"/>
      <c r="E9" s="69"/>
      <c r="F9" s="67"/>
    </row>
    <row r="10" spans="1:64" x14ac:dyDescent="0.2">
      <c r="A10" s="67"/>
      <c r="D10" s="69"/>
      <c r="E10" s="69"/>
      <c r="F10" s="67"/>
    </row>
    <row r="11" spans="1:64" x14ac:dyDescent="0.2">
      <c r="A11" s="67"/>
      <c r="D11" s="69"/>
      <c r="E11" s="69"/>
      <c r="F11" s="68"/>
    </row>
    <row r="12" spans="1:64" x14ac:dyDescent="0.2">
      <c r="A12" s="67"/>
      <c r="D12" s="69"/>
      <c r="E12" s="69"/>
      <c r="F12" s="68"/>
    </row>
    <row r="13" spans="1:64" x14ac:dyDescent="0.2">
      <c r="A13" s="67"/>
      <c r="D13" s="69"/>
      <c r="E13" s="69"/>
    </row>
    <row r="14" spans="1:64" x14ac:dyDescent="0.2">
      <c r="A14" s="67"/>
      <c r="D14" s="69"/>
      <c r="E14" s="69"/>
    </row>
    <row r="15" spans="1:64" x14ac:dyDescent="0.2">
      <c r="A15" s="67"/>
      <c r="D15" s="69"/>
      <c r="E15" s="69"/>
    </row>
    <row r="16" spans="1:64" x14ac:dyDescent="0.2">
      <c r="A16" s="67"/>
      <c r="D16" s="69"/>
      <c r="E16" s="69"/>
    </row>
    <row r="17" spans="1:5" x14ac:dyDescent="0.2">
      <c r="A17" s="67"/>
      <c r="D17" s="69"/>
      <c r="E17" s="69"/>
    </row>
    <row r="18" spans="1:5" x14ac:dyDescent="0.2">
      <c r="A18" s="67"/>
      <c r="D18" s="69"/>
      <c r="E18" s="69"/>
    </row>
    <row r="19" spans="1:5" x14ac:dyDescent="0.2">
      <c r="A19" s="67"/>
      <c r="D19" s="69"/>
      <c r="E19" s="69"/>
    </row>
    <row r="20" spans="1:5" x14ac:dyDescent="0.2">
      <c r="A20" s="67"/>
      <c r="D20" s="69"/>
      <c r="E20" s="69"/>
    </row>
    <row r="21" spans="1:5" x14ac:dyDescent="0.2">
      <c r="A21" s="67"/>
      <c r="D21" s="69"/>
      <c r="E21" s="69"/>
    </row>
    <row r="22" spans="1:5" x14ac:dyDescent="0.2">
      <c r="A22" s="67"/>
      <c r="D22" s="69"/>
      <c r="E22" s="69"/>
    </row>
    <row r="23" spans="1:5" x14ac:dyDescent="0.2">
      <c r="A23" s="67"/>
      <c r="D23" s="69"/>
      <c r="E23" s="69"/>
    </row>
    <row r="24" spans="1:5" x14ac:dyDescent="0.2">
      <c r="B24" s="67"/>
      <c r="D24" s="69"/>
      <c r="E24" s="69"/>
    </row>
    <row r="25" spans="1:5" x14ac:dyDescent="0.2">
      <c r="B25" s="67"/>
      <c r="D25" s="69"/>
      <c r="E25" s="69"/>
    </row>
    <row r="26" spans="1:5" x14ac:dyDescent="0.2">
      <c r="B26" s="67"/>
      <c r="D26" s="69"/>
      <c r="E26" s="69"/>
    </row>
    <row r="27" spans="1:5" x14ac:dyDescent="0.2">
      <c r="B27" s="67"/>
      <c r="D27" s="69"/>
      <c r="E27" s="69"/>
    </row>
    <row r="28" spans="1:5" x14ac:dyDescent="0.2">
      <c r="B28" s="67"/>
      <c r="D28" s="69"/>
      <c r="E28" s="69"/>
    </row>
    <row r="29" spans="1:5" x14ac:dyDescent="0.2">
      <c r="B29" s="67"/>
      <c r="D29" s="69"/>
      <c r="E29" s="69"/>
    </row>
    <row r="30" spans="1:5" x14ac:dyDescent="0.2">
      <c r="B30" s="67"/>
      <c r="D30" s="69"/>
      <c r="E30" s="69"/>
    </row>
    <row r="31" spans="1:5" x14ac:dyDescent="0.2">
      <c r="B31" s="67"/>
      <c r="D31" s="69"/>
      <c r="E31" s="69"/>
    </row>
    <row r="32" spans="1:5" x14ac:dyDescent="0.2">
      <c r="B32" s="67"/>
      <c r="D32" s="69"/>
      <c r="E32" s="69"/>
    </row>
    <row r="33" spans="2:5" x14ac:dyDescent="0.2">
      <c r="B33" s="67"/>
      <c r="D33" s="69"/>
      <c r="E33" s="69"/>
    </row>
    <row r="34" spans="2:5" x14ac:dyDescent="0.2">
      <c r="B34" s="67"/>
      <c r="D34" s="69"/>
      <c r="E34" s="69"/>
    </row>
    <row r="35" spans="2:5" x14ac:dyDescent="0.2">
      <c r="B35" s="67"/>
      <c r="D35" s="69"/>
      <c r="E35" s="69"/>
    </row>
    <row r="36" spans="2:5" x14ac:dyDescent="0.2">
      <c r="B36" s="67"/>
      <c r="D36" s="69"/>
      <c r="E36" s="69"/>
    </row>
    <row r="37" spans="2:5" x14ac:dyDescent="0.2">
      <c r="B37" s="67"/>
      <c r="D37" s="69"/>
      <c r="E37" s="69"/>
    </row>
    <row r="38" spans="2:5" x14ac:dyDescent="0.2">
      <c r="B38" s="67"/>
      <c r="D38" s="69"/>
      <c r="E38" s="69"/>
    </row>
    <row r="39" spans="2:5" x14ac:dyDescent="0.2">
      <c r="B39" s="67"/>
      <c r="D39" s="69"/>
      <c r="E39" s="69"/>
    </row>
    <row r="40" spans="2:5" x14ac:dyDescent="0.2">
      <c r="C40" s="67"/>
      <c r="D40" s="69"/>
      <c r="E40" s="69"/>
    </row>
    <row r="41" spans="2:5" x14ac:dyDescent="0.2">
      <c r="C41" s="67"/>
      <c r="D41" s="69"/>
      <c r="E41" s="69"/>
    </row>
    <row r="42" spans="2:5" x14ac:dyDescent="0.2">
      <c r="C42" s="67"/>
      <c r="D42" s="69"/>
      <c r="E42" s="69"/>
    </row>
    <row r="43" spans="2:5" x14ac:dyDescent="0.2">
      <c r="C43" s="67"/>
      <c r="D43" s="69"/>
      <c r="E43" s="69"/>
    </row>
    <row r="44" spans="2:5" x14ac:dyDescent="0.2">
      <c r="C44" s="67"/>
      <c r="D44" s="69"/>
      <c r="E44" s="69"/>
    </row>
    <row r="45" spans="2:5" x14ac:dyDescent="0.2">
      <c r="C45" s="67"/>
      <c r="D45" s="69"/>
      <c r="E45" s="69"/>
    </row>
    <row r="46" spans="2:5" x14ac:dyDescent="0.2">
      <c r="C46" s="67"/>
      <c r="D46" s="69"/>
      <c r="E46" s="69"/>
    </row>
    <row r="47" spans="2:5" x14ac:dyDescent="0.2">
      <c r="C47" s="67"/>
      <c r="D47" s="69"/>
      <c r="E47" s="69"/>
    </row>
    <row r="48" spans="2:5" x14ac:dyDescent="0.2">
      <c r="C48" s="67"/>
      <c r="D48" s="69"/>
      <c r="E48" s="69"/>
    </row>
    <row r="49" spans="3:5" x14ac:dyDescent="0.2">
      <c r="C49" s="67"/>
      <c r="D49" s="69"/>
      <c r="E49" s="69"/>
    </row>
    <row r="50" spans="3:5" x14ac:dyDescent="0.2">
      <c r="C50" s="67"/>
      <c r="D50" s="69"/>
      <c r="E50" s="69"/>
    </row>
    <row r="51" spans="3:5" x14ac:dyDescent="0.2">
      <c r="C51" s="67"/>
      <c r="D51" s="69"/>
      <c r="E51" s="69"/>
    </row>
    <row r="52" spans="3:5" x14ac:dyDescent="0.2">
      <c r="C52" s="67"/>
      <c r="D52" s="69"/>
      <c r="E52" s="69"/>
    </row>
    <row r="53" spans="3:5" x14ac:dyDescent="0.2">
      <c r="C53" s="67"/>
      <c r="D53" s="69"/>
      <c r="E53" s="69"/>
    </row>
    <row r="54" spans="3:5" x14ac:dyDescent="0.2">
      <c r="C54" s="67"/>
      <c r="D54" s="69"/>
      <c r="E54" s="69"/>
    </row>
    <row r="55" spans="3:5" x14ac:dyDescent="0.2">
      <c r="C55" s="67"/>
      <c r="D55" s="69"/>
      <c r="E55" s="69"/>
    </row>
  </sheetData>
  <mergeCells count="12">
    <mergeCell ref="BH1:BI1"/>
    <mergeCell ref="AX1:AY1"/>
    <mergeCell ref="AZ1:BA1"/>
    <mergeCell ref="BB1:BC1"/>
    <mergeCell ref="BD1:BE1"/>
    <mergeCell ref="BF1:BG1"/>
    <mergeCell ref="AP1:AW1"/>
    <mergeCell ref="B1:I1"/>
    <mergeCell ref="J1:Q1"/>
    <mergeCell ref="R1:Y1"/>
    <mergeCell ref="Z1:AG1"/>
    <mergeCell ref="AH1:AO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zoomScaleNormal="100" workbookViewId="0"/>
  </sheetViews>
  <sheetFormatPr defaultColWidth="8.875" defaultRowHeight="12.75" x14ac:dyDescent="0.2"/>
  <cols>
    <col min="1" max="1" width="16.125" style="19" bestFit="1" customWidth="1"/>
    <col min="2" max="33" width="8.875" style="19"/>
    <col min="34" max="34" width="8.875" style="19" customWidth="1"/>
    <col min="35" max="16384" width="8.875" style="19"/>
  </cols>
  <sheetData>
    <row r="1" spans="1:34" x14ac:dyDescent="0.2">
      <c r="A1" s="13"/>
      <c r="B1" s="84" t="s">
        <v>85</v>
      </c>
      <c r="C1" s="84"/>
      <c r="D1" s="84"/>
      <c r="E1" s="84"/>
      <c r="F1" s="84"/>
      <c r="G1" s="84"/>
      <c r="H1" s="84"/>
      <c r="I1" s="84"/>
      <c r="J1" s="84" t="s">
        <v>86</v>
      </c>
      <c r="K1" s="84"/>
      <c r="L1" s="84"/>
      <c r="M1" s="84"/>
      <c r="N1" s="84"/>
      <c r="O1" s="84"/>
      <c r="P1" s="84"/>
      <c r="Q1" s="84"/>
      <c r="R1" s="84" t="s">
        <v>73</v>
      </c>
      <c r="S1" s="84"/>
      <c r="T1" s="84"/>
      <c r="U1" s="84"/>
      <c r="V1" s="84"/>
      <c r="W1" s="84"/>
      <c r="X1" s="84"/>
      <c r="Y1" s="84"/>
      <c r="Z1" s="84" t="s">
        <v>74</v>
      </c>
      <c r="AA1" s="84"/>
      <c r="AB1" s="84"/>
      <c r="AC1" s="84"/>
      <c r="AD1" s="84"/>
      <c r="AE1" s="84"/>
      <c r="AF1" s="84"/>
      <c r="AG1" s="84"/>
    </row>
    <row r="2" spans="1:34" x14ac:dyDescent="0.2">
      <c r="A2" s="24" t="s">
        <v>19</v>
      </c>
      <c r="B2" s="17">
        <v>319.29790000000003</v>
      </c>
      <c r="C2" s="17">
        <v>152.16749999999999</v>
      </c>
      <c r="D2" s="17">
        <v>236.9461</v>
      </c>
      <c r="E2" s="17">
        <v>195.06489999999999</v>
      </c>
      <c r="F2" s="17">
        <v>153.31540000000001</v>
      </c>
      <c r="G2" s="17">
        <v>1885.365</v>
      </c>
      <c r="H2" s="17">
        <v>207.6728</v>
      </c>
      <c r="I2" s="17">
        <v>442.54320000000001</v>
      </c>
      <c r="J2" s="17">
        <v>1728.8420000000001</v>
      </c>
      <c r="K2" s="17">
        <v>3853.5050000000001</v>
      </c>
      <c r="L2" s="17">
        <v>957.68380000000002</v>
      </c>
      <c r="M2" s="17">
        <v>996.46220000000005</v>
      </c>
      <c r="N2" s="17">
        <v>1157.845</v>
      </c>
      <c r="O2" s="17">
        <v>1277.873</v>
      </c>
      <c r="P2" s="17">
        <v>1059.76</v>
      </c>
      <c r="Q2" s="17">
        <v>1448.856</v>
      </c>
      <c r="R2" s="17">
        <v>394.86950000000002</v>
      </c>
      <c r="S2" s="17">
        <v>563.34889999999996</v>
      </c>
      <c r="T2" s="17">
        <v>726.59410000000003</v>
      </c>
      <c r="U2" s="17">
        <v>248.25200000000001</v>
      </c>
      <c r="V2" s="17">
        <v>1622.326</v>
      </c>
      <c r="W2" s="17">
        <v>244.37110000000001</v>
      </c>
      <c r="X2" s="17">
        <v>290.08089999999999</v>
      </c>
      <c r="Y2" s="17">
        <v>883.03510000000006</v>
      </c>
      <c r="Z2" s="17">
        <v>525.19069999999999</v>
      </c>
      <c r="AA2" s="17">
        <v>1155.346</v>
      </c>
      <c r="AB2" s="17">
        <v>1712.1130000000001</v>
      </c>
      <c r="AC2" s="17">
        <v>2988.172</v>
      </c>
      <c r="AD2" s="17">
        <v>581.12379999999996</v>
      </c>
      <c r="AE2" s="17">
        <v>911.72569999999996</v>
      </c>
      <c r="AF2" s="17">
        <v>3111.0889999999999</v>
      </c>
      <c r="AG2" s="17">
        <v>3359.212</v>
      </c>
      <c r="AH2" s="24"/>
    </row>
    <row r="3" spans="1:34" x14ac:dyDescent="0.2">
      <c r="A3" s="24" t="s">
        <v>20</v>
      </c>
      <c r="B3" s="17">
        <v>1.329537</v>
      </c>
      <c r="C3" s="17">
        <v>1.0041249999999999</v>
      </c>
      <c r="D3" s="17">
        <v>1.3576349999999999</v>
      </c>
      <c r="E3" s="17">
        <v>0.440332</v>
      </c>
      <c r="F3" s="17">
        <v>0.54274299999999998</v>
      </c>
      <c r="G3" s="17">
        <v>29.91855</v>
      </c>
      <c r="H3" s="17">
        <v>0.702399</v>
      </c>
      <c r="I3" s="17">
        <v>11.61788</v>
      </c>
      <c r="J3" s="17">
        <v>3.878514</v>
      </c>
      <c r="K3" s="17">
        <v>30.006160000000001</v>
      </c>
      <c r="L3" s="17">
        <v>1.2611520000000001</v>
      </c>
      <c r="M3" s="17">
        <v>4.0969939999999996</v>
      </c>
      <c r="N3" s="17">
        <v>3.0460560000000001</v>
      </c>
      <c r="O3" s="17">
        <v>10.83949</v>
      </c>
      <c r="P3" s="17">
        <v>7.8056590000000003</v>
      </c>
      <c r="Q3" s="17">
        <v>57.380470000000003</v>
      </c>
      <c r="R3" s="17">
        <v>1.339739</v>
      </c>
      <c r="S3" s="17">
        <v>2.0326409999999999</v>
      </c>
      <c r="T3" s="17">
        <v>18.560469999999999</v>
      </c>
      <c r="U3" s="17">
        <v>1.041733</v>
      </c>
      <c r="V3" s="17">
        <v>28.14903</v>
      </c>
      <c r="W3" s="17">
        <v>1.285363</v>
      </c>
      <c r="X3" s="17">
        <v>4.1381750000000004</v>
      </c>
      <c r="Y3" s="17">
        <v>4.6013529999999996</v>
      </c>
      <c r="Z3" s="17">
        <v>4.4767330000000003</v>
      </c>
      <c r="AA3" s="17">
        <v>3.0282420000000001</v>
      </c>
      <c r="AB3" s="17">
        <v>9.9476960000000005</v>
      </c>
      <c r="AC3" s="17">
        <v>21.676909999999999</v>
      </c>
      <c r="AD3" s="17">
        <v>3.4685570000000001</v>
      </c>
      <c r="AE3" s="17">
        <v>9.4009979999999995</v>
      </c>
      <c r="AF3" s="17">
        <v>23.218129999999999</v>
      </c>
      <c r="AG3" s="17">
        <v>30.976839999999999</v>
      </c>
      <c r="AH3" s="24"/>
    </row>
    <row r="4" spans="1:34" x14ac:dyDescent="0.2">
      <c r="A4" s="24" t="s">
        <v>21</v>
      </c>
      <c r="B4" s="17">
        <v>320.62740000000002</v>
      </c>
      <c r="C4" s="17">
        <v>153.17160000000001</v>
      </c>
      <c r="D4" s="17">
        <v>238.30369999999999</v>
      </c>
      <c r="E4" s="17">
        <v>195.5052</v>
      </c>
      <c r="F4" s="17">
        <v>153.85820000000001</v>
      </c>
      <c r="G4" s="17">
        <v>1915.2840000000001</v>
      </c>
      <c r="H4" s="17">
        <v>208.37520000000001</v>
      </c>
      <c r="I4" s="17">
        <v>454.16109999999998</v>
      </c>
      <c r="J4" s="17">
        <v>1732.72</v>
      </c>
      <c r="K4" s="17">
        <v>3883.511</v>
      </c>
      <c r="L4" s="17">
        <v>960.745</v>
      </c>
      <c r="M4" s="17">
        <v>1000.559</v>
      </c>
      <c r="N4" s="17">
        <v>1160.8910000000001</v>
      </c>
      <c r="O4" s="17">
        <v>1288.713</v>
      </c>
      <c r="P4" s="17">
        <v>1067.5650000000001</v>
      </c>
      <c r="Q4" s="17">
        <v>1506.2360000000001</v>
      </c>
      <c r="R4" s="17">
        <v>396.20929999999998</v>
      </c>
      <c r="S4" s="17">
        <v>565.38160000000005</v>
      </c>
      <c r="T4" s="17">
        <v>745.15449999999998</v>
      </c>
      <c r="U4" s="17">
        <v>249.2937</v>
      </c>
      <c r="V4" s="17">
        <v>1650.4749999999999</v>
      </c>
      <c r="W4" s="17">
        <v>245.65639999999999</v>
      </c>
      <c r="X4" s="17">
        <v>294.21910000000003</v>
      </c>
      <c r="Y4" s="17">
        <v>887.63639999999998</v>
      </c>
      <c r="Z4" s="17">
        <v>529.66750000000002</v>
      </c>
      <c r="AA4" s="17">
        <v>1158.374</v>
      </c>
      <c r="AB4" s="17">
        <v>1722.0609999999999</v>
      </c>
      <c r="AC4" s="17">
        <v>3009.8490000000002</v>
      </c>
      <c r="AD4" s="17">
        <v>584.5924</v>
      </c>
      <c r="AE4" s="17">
        <v>921.12670000000003</v>
      </c>
      <c r="AF4" s="17">
        <v>3134.3069999999998</v>
      </c>
      <c r="AG4" s="17">
        <v>3390.1889999999999</v>
      </c>
      <c r="AH4" s="24"/>
    </row>
    <row r="5" spans="1:34" x14ac:dyDescent="0.2">
      <c r="A5" s="24" t="s">
        <v>22</v>
      </c>
      <c r="B5" s="17">
        <v>0.87811899999999998</v>
      </c>
      <c r="C5" s="17">
        <v>0.132797</v>
      </c>
      <c r="D5" s="17">
        <v>0.56230999999999998</v>
      </c>
      <c r="E5" s="17">
        <v>31.462769999999999</v>
      </c>
      <c r="F5" s="17">
        <v>1.4811319999999999</v>
      </c>
      <c r="G5" s="17">
        <v>424.86900000000003</v>
      </c>
      <c r="H5" s="17">
        <v>0.19783300000000001</v>
      </c>
      <c r="I5" s="17">
        <v>6.4910310000000004</v>
      </c>
      <c r="J5" s="17">
        <v>3.141705</v>
      </c>
      <c r="K5" s="17">
        <v>710.68769999999995</v>
      </c>
      <c r="L5" s="17">
        <v>4.0875859999999999</v>
      </c>
      <c r="M5" s="17">
        <v>59.425719999999998</v>
      </c>
      <c r="N5" s="17">
        <v>4.1169539999999998</v>
      </c>
      <c r="O5" s="17">
        <v>13.341530000000001</v>
      </c>
      <c r="P5" s="17">
        <v>9.4647240000000004</v>
      </c>
      <c r="Q5" s="17">
        <v>190.91370000000001</v>
      </c>
      <c r="R5" s="17">
        <v>2.0372309999999998</v>
      </c>
      <c r="S5" s="17">
        <v>2.1982940000000002</v>
      </c>
      <c r="T5" s="17">
        <v>161.64619999999999</v>
      </c>
      <c r="U5" s="17">
        <v>2.7190979999999998</v>
      </c>
      <c r="V5" s="17">
        <v>268.8082</v>
      </c>
      <c r="W5" s="17">
        <v>0.50437399999999999</v>
      </c>
      <c r="X5" s="17">
        <v>3.7241209999999998</v>
      </c>
      <c r="Y5" s="17">
        <v>14.57226</v>
      </c>
      <c r="Z5" s="17">
        <v>39.638129999999997</v>
      </c>
      <c r="AA5" s="17">
        <v>4.7504189999999999</v>
      </c>
      <c r="AB5" s="17">
        <v>7.9697279999999999</v>
      </c>
      <c r="AC5" s="17">
        <v>16.982970000000002</v>
      </c>
      <c r="AD5" s="17">
        <v>8.9316630000000004</v>
      </c>
      <c r="AE5" s="17">
        <v>8.780735</v>
      </c>
      <c r="AF5" s="17">
        <v>135.3981</v>
      </c>
      <c r="AG5" s="17">
        <v>84.70317</v>
      </c>
      <c r="AH5" s="24"/>
    </row>
    <row r="6" spans="1:34" x14ac:dyDescent="0.2">
      <c r="A6" s="24" t="s">
        <v>23</v>
      </c>
      <c r="B6" s="17">
        <v>2.0828739999999999</v>
      </c>
      <c r="C6" s="17">
        <v>2.0381420000000001</v>
      </c>
      <c r="D6" s="17">
        <v>3.9524140000000001</v>
      </c>
      <c r="E6" s="17">
        <v>1.1285750000000001</v>
      </c>
      <c r="F6" s="17">
        <v>1.230227</v>
      </c>
      <c r="G6" s="17">
        <v>11.04955</v>
      </c>
      <c r="H6" s="17">
        <v>2.5117560000000001</v>
      </c>
      <c r="I6" s="17">
        <v>2.5399349999999998</v>
      </c>
      <c r="J6" s="17">
        <v>18.81523</v>
      </c>
      <c r="K6" s="17">
        <v>36.590389999999999</v>
      </c>
      <c r="L6" s="17">
        <v>14.097569999999999</v>
      </c>
      <c r="M6" s="17">
        <v>7.0456440000000002</v>
      </c>
      <c r="N6" s="17">
        <v>17.843640000000001</v>
      </c>
      <c r="O6" s="17">
        <v>22.240069999999999</v>
      </c>
      <c r="P6" s="17">
        <v>17.21078</v>
      </c>
      <c r="Q6" s="17">
        <v>6.4660219999999997</v>
      </c>
      <c r="R6" s="17">
        <v>3.4270170000000002</v>
      </c>
      <c r="S6" s="17">
        <v>3.9868980000000001</v>
      </c>
      <c r="T6" s="17">
        <v>15.16977</v>
      </c>
      <c r="U6" s="17">
        <v>3.6551529999999999</v>
      </c>
      <c r="V6" s="17">
        <v>4.6014039999999996</v>
      </c>
      <c r="W6" s="17">
        <v>2.4980910000000001</v>
      </c>
      <c r="X6" s="17">
        <v>4.464785</v>
      </c>
      <c r="Y6" s="17">
        <v>3.5636930000000002</v>
      </c>
      <c r="Z6" s="17">
        <v>9.0994949999999992</v>
      </c>
      <c r="AA6" s="17">
        <v>12.75521</v>
      </c>
      <c r="AB6" s="17">
        <v>30.090219999999999</v>
      </c>
      <c r="AC6" s="17">
        <v>25.877829999999999</v>
      </c>
      <c r="AD6" s="17">
        <v>10.302490000000001</v>
      </c>
      <c r="AE6" s="17">
        <v>15.829319999999999</v>
      </c>
      <c r="AF6" s="17">
        <v>94.855969999999999</v>
      </c>
      <c r="AG6" s="17">
        <v>78.385940000000005</v>
      </c>
      <c r="AH6" s="24"/>
    </row>
    <row r="7" spans="1:34" x14ac:dyDescent="0.2">
      <c r="A7" s="24" t="s">
        <v>24</v>
      </c>
      <c r="B7" s="17">
        <v>86.418620000000004</v>
      </c>
      <c r="C7" s="17">
        <v>47.183570000000003</v>
      </c>
      <c r="D7" s="17">
        <v>89.979060000000004</v>
      </c>
      <c r="E7" s="17">
        <v>47.938740000000003</v>
      </c>
      <c r="F7" s="17">
        <v>39.110579999999999</v>
      </c>
      <c r="G7" s="17">
        <v>402.26839999999999</v>
      </c>
      <c r="H7" s="17">
        <v>81.920410000000004</v>
      </c>
      <c r="I7" s="17">
        <v>156.20500000000001</v>
      </c>
      <c r="J7" s="17">
        <v>505.47640000000001</v>
      </c>
      <c r="K7" s="17">
        <v>758.39679999999998</v>
      </c>
      <c r="L7" s="17">
        <v>294.94040000000001</v>
      </c>
      <c r="M7" s="17">
        <v>246.3802</v>
      </c>
      <c r="N7" s="17">
        <v>269.26960000000003</v>
      </c>
      <c r="O7" s="17">
        <v>297.81479999999999</v>
      </c>
      <c r="P7" s="17">
        <v>262.21789999999999</v>
      </c>
      <c r="Q7" s="17">
        <v>351.61180000000002</v>
      </c>
      <c r="R7" s="17">
        <v>126.0029</v>
      </c>
      <c r="S7" s="17">
        <v>147.6276</v>
      </c>
      <c r="T7" s="17">
        <v>119.3768</v>
      </c>
      <c r="U7" s="17">
        <v>70.769210000000001</v>
      </c>
      <c r="V7" s="17">
        <v>403.27179999999998</v>
      </c>
      <c r="W7" s="17">
        <v>93.139060000000001</v>
      </c>
      <c r="X7" s="17">
        <v>85.372200000000007</v>
      </c>
      <c r="Y7" s="17">
        <v>278.30410000000001</v>
      </c>
      <c r="Z7" s="17">
        <v>110.9584</v>
      </c>
      <c r="AA7" s="17">
        <v>423.428</v>
      </c>
      <c r="AB7" s="17">
        <v>587.43780000000004</v>
      </c>
      <c r="AC7" s="17">
        <v>727.8134</v>
      </c>
      <c r="AD7" s="17">
        <v>161.88140000000001</v>
      </c>
      <c r="AE7" s="17">
        <v>259.74560000000002</v>
      </c>
      <c r="AF7" s="17">
        <v>813.87220000000002</v>
      </c>
      <c r="AG7" s="17">
        <v>830.58230000000003</v>
      </c>
      <c r="AH7" s="24"/>
    </row>
    <row r="8" spans="1:34" x14ac:dyDescent="0.2">
      <c r="A8" s="24" t="s">
        <v>25</v>
      </c>
      <c r="B8" s="17">
        <v>27.761500000000002</v>
      </c>
      <c r="C8" s="17">
        <v>10.85215</v>
      </c>
      <c r="D8" s="17">
        <v>8.7648650000000004</v>
      </c>
      <c r="E8" s="17">
        <v>12.94455</v>
      </c>
      <c r="F8" s="17">
        <v>11.9762</v>
      </c>
      <c r="G8" s="17">
        <v>226.75280000000001</v>
      </c>
      <c r="H8" s="17">
        <v>8.3308959999999992</v>
      </c>
      <c r="I8" s="17">
        <v>24.955860000000001</v>
      </c>
      <c r="J8" s="17">
        <v>174.62950000000001</v>
      </c>
      <c r="K8" s="17">
        <v>448.69650000000001</v>
      </c>
      <c r="L8" s="17">
        <v>55.78575</v>
      </c>
      <c r="M8" s="17">
        <v>123.0988</v>
      </c>
      <c r="N8" s="17">
        <v>141.05520000000001</v>
      </c>
      <c r="O8" s="17">
        <v>97.476219999999998</v>
      </c>
      <c r="P8" s="17">
        <v>72.386520000000004</v>
      </c>
      <c r="Q8" s="17">
        <v>125.18680000000001</v>
      </c>
      <c r="R8" s="17">
        <v>21.360309999999998</v>
      </c>
      <c r="S8" s="17">
        <v>29.883510000000001</v>
      </c>
      <c r="T8" s="17">
        <v>78.553470000000004</v>
      </c>
      <c r="U8" s="17">
        <v>15.15936</v>
      </c>
      <c r="V8" s="17">
        <v>184.5103</v>
      </c>
      <c r="W8" s="17">
        <v>15.62715</v>
      </c>
      <c r="X8" s="17">
        <v>9.7890429999999995</v>
      </c>
      <c r="Y8" s="17">
        <v>80.891900000000007</v>
      </c>
      <c r="Z8" s="17">
        <v>58.275860000000002</v>
      </c>
      <c r="AA8" s="17">
        <v>48.904209999999999</v>
      </c>
      <c r="AB8" s="17">
        <v>67.504009999999994</v>
      </c>
      <c r="AC8" s="17">
        <v>305.52140000000003</v>
      </c>
      <c r="AD8" s="17">
        <v>46.010359999999999</v>
      </c>
      <c r="AE8" s="17">
        <v>51.56324</v>
      </c>
      <c r="AF8" s="17">
        <v>257.34870000000001</v>
      </c>
      <c r="AG8" s="17">
        <v>408.31490000000002</v>
      </c>
      <c r="AH8" s="24"/>
    </row>
    <row r="9" spans="1:34" x14ac:dyDescent="0.2">
      <c r="A9" s="24" t="s">
        <v>26</v>
      </c>
      <c r="B9" s="17">
        <v>43.305700000000002</v>
      </c>
      <c r="C9" s="17">
        <v>18.180520000000001</v>
      </c>
      <c r="D9" s="17">
        <v>23.00712</v>
      </c>
      <c r="E9" s="17">
        <v>8.2661510000000007</v>
      </c>
      <c r="F9" s="17">
        <v>18.746169999999999</v>
      </c>
      <c r="G9" s="17">
        <v>272.89980000000003</v>
      </c>
      <c r="H9" s="17">
        <v>29.043589999999998</v>
      </c>
      <c r="I9" s="17">
        <v>52.838740000000001</v>
      </c>
      <c r="J9" s="17">
        <v>298.95839999999998</v>
      </c>
      <c r="K9" s="17">
        <v>696.23389999999995</v>
      </c>
      <c r="L9" s="17">
        <v>61.316380000000002</v>
      </c>
      <c r="M9" s="17">
        <v>116.7166</v>
      </c>
      <c r="N9" s="17">
        <v>145.46250000000001</v>
      </c>
      <c r="O9" s="17">
        <v>144.18719999999999</v>
      </c>
      <c r="P9" s="17">
        <v>89.753129999999999</v>
      </c>
      <c r="Q9" s="17">
        <v>262.24650000000003</v>
      </c>
      <c r="R9" s="17">
        <v>37.125459999999997</v>
      </c>
      <c r="S9" s="17">
        <v>33.003579999999999</v>
      </c>
      <c r="T9" s="17">
        <v>78.084879999999998</v>
      </c>
      <c r="U9" s="17">
        <v>36.631480000000003</v>
      </c>
      <c r="V9" s="17">
        <v>256.22399999999999</v>
      </c>
      <c r="W9" s="17">
        <v>34.556359999999998</v>
      </c>
      <c r="X9" s="17">
        <v>31.858280000000001</v>
      </c>
      <c r="Y9" s="17">
        <v>126.9033</v>
      </c>
      <c r="Z9" s="17">
        <v>77.696010000000001</v>
      </c>
      <c r="AA9" s="17">
        <v>131.95179999999999</v>
      </c>
      <c r="AB9" s="17">
        <v>131.75360000000001</v>
      </c>
      <c r="AC9" s="17">
        <v>399.24450000000002</v>
      </c>
      <c r="AD9" s="17">
        <v>94.270470000000003</v>
      </c>
      <c r="AE9" s="17">
        <v>142.0652</v>
      </c>
      <c r="AF9" s="17">
        <v>495.91469999999998</v>
      </c>
      <c r="AG9" s="17">
        <v>613.54309999999998</v>
      </c>
      <c r="AH9" s="24"/>
    </row>
    <row r="10" spans="1:34" x14ac:dyDescent="0.2">
      <c r="A10" s="24" t="s">
        <v>27</v>
      </c>
      <c r="B10" s="17">
        <v>69.702269999999999</v>
      </c>
      <c r="C10" s="17">
        <v>38.065159999999999</v>
      </c>
      <c r="D10" s="17">
        <v>52.423589999999997</v>
      </c>
      <c r="E10" s="17">
        <v>57.616109999999999</v>
      </c>
      <c r="F10" s="17">
        <v>43.797289999999997</v>
      </c>
      <c r="G10" s="17">
        <v>174.09970000000001</v>
      </c>
      <c r="H10" s="17">
        <v>41.546720000000001</v>
      </c>
      <c r="I10" s="17">
        <v>43.639409999999998</v>
      </c>
      <c r="J10" s="17">
        <v>410.48840000000001</v>
      </c>
      <c r="K10" s="17">
        <v>433.32929999999999</v>
      </c>
      <c r="L10" s="17">
        <v>267.04829999999998</v>
      </c>
      <c r="M10" s="17">
        <v>223.61859999999999</v>
      </c>
      <c r="N10" s="17">
        <v>325.73930000000001</v>
      </c>
      <c r="O10" s="17">
        <v>373.13119999999998</v>
      </c>
      <c r="P10" s="17">
        <v>377.02260000000001</v>
      </c>
      <c r="Q10" s="17">
        <v>139.07820000000001</v>
      </c>
      <c r="R10" s="17">
        <v>98.238609999999994</v>
      </c>
      <c r="S10" s="17">
        <v>136.44390000000001</v>
      </c>
      <c r="T10" s="17">
        <v>137.72970000000001</v>
      </c>
      <c r="U10" s="17">
        <v>79.28492</v>
      </c>
      <c r="V10" s="17">
        <v>95.849080000000001</v>
      </c>
      <c r="W10" s="17">
        <v>57.571779999999997</v>
      </c>
      <c r="X10" s="17">
        <v>95.942409999999995</v>
      </c>
      <c r="Y10" s="17">
        <v>85.090509999999995</v>
      </c>
      <c r="Z10" s="17">
        <v>168.2107</v>
      </c>
      <c r="AA10" s="17">
        <v>258.57380000000001</v>
      </c>
      <c r="AB10" s="17">
        <v>650.6309</v>
      </c>
      <c r="AC10" s="17">
        <v>828.98760000000004</v>
      </c>
      <c r="AD10" s="17">
        <v>175.0658</v>
      </c>
      <c r="AE10" s="17">
        <v>284.48649999999998</v>
      </c>
      <c r="AF10" s="17">
        <v>925.22260000000006</v>
      </c>
      <c r="AG10" s="17">
        <v>757.25800000000004</v>
      </c>
      <c r="AH10" s="24"/>
    </row>
    <row r="11" spans="1:34" x14ac:dyDescent="0.2">
      <c r="A11" s="24" t="s">
        <v>28</v>
      </c>
      <c r="B11" s="17">
        <v>2.5593279999999998</v>
      </c>
      <c r="C11" s="17">
        <v>4.5052849999999998</v>
      </c>
      <c r="D11" s="17">
        <v>14.56146</v>
      </c>
      <c r="E11" s="17">
        <v>1.3204830000000001</v>
      </c>
      <c r="F11" s="17">
        <v>0.60886600000000002</v>
      </c>
      <c r="G11" s="17">
        <v>6.6351259999999996</v>
      </c>
      <c r="H11" s="17">
        <v>6.4918589999999998</v>
      </c>
      <c r="I11" s="17">
        <v>2.6920440000000001</v>
      </c>
      <c r="J11" s="17">
        <v>22.871759999999998</v>
      </c>
      <c r="K11" s="17">
        <v>24.147359999999999</v>
      </c>
      <c r="L11" s="17">
        <v>28.673559999999998</v>
      </c>
      <c r="M11" s="17">
        <v>5.6094439999999999</v>
      </c>
      <c r="N11" s="17">
        <v>36.583179999999999</v>
      </c>
      <c r="O11" s="17">
        <v>21.909559999999999</v>
      </c>
      <c r="P11" s="17">
        <v>28.864719999999998</v>
      </c>
      <c r="Q11" s="17">
        <v>11.89085</v>
      </c>
      <c r="R11" s="17">
        <v>4.8498340000000004</v>
      </c>
      <c r="S11" s="17">
        <v>5.8041419999999997</v>
      </c>
      <c r="T11" s="17">
        <v>5.2415909999999997</v>
      </c>
      <c r="U11" s="17">
        <v>4.4650819999999998</v>
      </c>
      <c r="V11" s="17">
        <v>8.2570099999999993</v>
      </c>
      <c r="W11" s="17">
        <v>3.116851</v>
      </c>
      <c r="X11" s="17">
        <v>8.8346090000000004</v>
      </c>
      <c r="Y11" s="17">
        <v>4.3824370000000004</v>
      </c>
      <c r="Z11" s="17">
        <v>3.6995840000000002</v>
      </c>
      <c r="AA11" s="17">
        <v>50.971130000000002</v>
      </c>
      <c r="AB11" s="17">
        <v>74.602999999999994</v>
      </c>
      <c r="AC11" s="17">
        <v>56.702109999999998</v>
      </c>
      <c r="AD11" s="17">
        <v>12.820209999999999</v>
      </c>
      <c r="AE11" s="17">
        <v>33.049160000000001</v>
      </c>
      <c r="AF11" s="17">
        <v>113.9329</v>
      </c>
      <c r="AG11" s="17">
        <v>40.60051</v>
      </c>
      <c r="AH11" s="24"/>
    </row>
    <row r="12" spans="1:34" x14ac:dyDescent="0.2">
      <c r="A12" s="24" t="s">
        <v>40</v>
      </c>
      <c r="B12" s="17">
        <v>9.3340669999999992</v>
      </c>
      <c r="C12" s="17">
        <v>5.4955790000000002</v>
      </c>
      <c r="D12" s="17">
        <v>7.4653299999999998</v>
      </c>
      <c r="E12" s="17">
        <v>17.39349</v>
      </c>
      <c r="F12" s="17">
        <v>6.7940269999999998</v>
      </c>
      <c r="G12" s="17">
        <v>7.0291870000000003</v>
      </c>
      <c r="H12" s="17">
        <v>5.971292</v>
      </c>
      <c r="I12" s="17">
        <v>7.0719609999999999</v>
      </c>
      <c r="J12" s="17">
        <v>18.65061</v>
      </c>
      <c r="K12" s="17">
        <v>4.3163879999999999</v>
      </c>
      <c r="L12" s="17">
        <v>34.730789999999999</v>
      </c>
      <c r="M12" s="17">
        <v>14.015420000000001</v>
      </c>
      <c r="N12" s="17">
        <v>58.0642</v>
      </c>
      <c r="O12" s="17">
        <v>48.273569999999999</v>
      </c>
      <c r="P12" s="17">
        <v>42.923549999999999</v>
      </c>
      <c r="Q12" s="17">
        <v>4.5837680000000001</v>
      </c>
      <c r="R12" s="17">
        <v>9.6364809999999999</v>
      </c>
      <c r="S12" s="17">
        <v>15.175330000000001</v>
      </c>
      <c r="T12" s="17">
        <v>4.6889089999999998</v>
      </c>
      <c r="U12" s="17">
        <v>5.6275170000000001</v>
      </c>
      <c r="V12" s="17">
        <v>6.8731679999999997</v>
      </c>
      <c r="W12" s="17">
        <v>8.8063079999999996</v>
      </c>
      <c r="X12" s="17">
        <v>12.87918</v>
      </c>
      <c r="Y12" s="17">
        <v>4.1821469999999996</v>
      </c>
      <c r="Z12" s="17">
        <v>8.7835640000000001</v>
      </c>
      <c r="AA12" s="17">
        <v>38.090589999999999</v>
      </c>
      <c r="AB12" s="17">
        <v>44.292720000000003</v>
      </c>
      <c r="AC12" s="17">
        <v>98.629540000000006</v>
      </c>
      <c r="AD12" s="17">
        <v>15.29768</v>
      </c>
      <c r="AE12" s="17">
        <v>43.077030000000001</v>
      </c>
      <c r="AF12" s="17">
        <v>72.677620000000005</v>
      </c>
      <c r="AG12" s="17">
        <v>84.402010000000004</v>
      </c>
      <c r="AH12" s="24"/>
    </row>
    <row r="13" spans="1:34" x14ac:dyDescent="0.2">
      <c r="A13" s="24" t="s">
        <v>29</v>
      </c>
      <c r="B13" s="17">
        <v>0.35397099999999998</v>
      </c>
      <c r="C13" s="17">
        <v>0.33309699999999998</v>
      </c>
      <c r="D13" s="17">
        <v>0.40665499999999999</v>
      </c>
      <c r="E13" s="17">
        <v>9.4061000000000006E-2</v>
      </c>
      <c r="F13" s="17">
        <v>0.144123</v>
      </c>
      <c r="G13" s="17">
        <v>7.1381230000000002</v>
      </c>
      <c r="H13" s="17">
        <v>0.194493</v>
      </c>
      <c r="I13" s="17">
        <v>2.8503259999999999</v>
      </c>
      <c r="J13" s="17">
        <v>0.81182500000000002</v>
      </c>
      <c r="K13" s="17">
        <v>7.2068199999999996</v>
      </c>
      <c r="L13" s="17">
        <v>0.94226100000000002</v>
      </c>
      <c r="M13" s="17">
        <v>0.49635400000000002</v>
      </c>
      <c r="N13" s="17">
        <v>0.72328099999999995</v>
      </c>
      <c r="O13" s="17">
        <v>3.6056870000000001</v>
      </c>
      <c r="P13" s="17">
        <v>1.9610879999999999</v>
      </c>
      <c r="Q13" s="17">
        <v>5.3279569999999996</v>
      </c>
      <c r="R13" s="17">
        <v>0.37173600000000001</v>
      </c>
      <c r="S13" s="17">
        <v>0.68714200000000003</v>
      </c>
      <c r="T13" s="17">
        <v>3.6820879999999998</v>
      </c>
      <c r="U13" s="17">
        <v>0.23206099999999999</v>
      </c>
      <c r="V13" s="17">
        <v>5.3238329999999996</v>
      </c>
      <c r="W13" s="17">
        <v>0.33684599999999998</v>
      </c>
      <c r="X13" s="17">
        <v>1.2573289999999999</v>
      </c>
      <c r="Y13" s="17">
        <v>1.024087</v>
      </c>
      <c r="Z13" s="17">
        <v>0.68623900000000004</v>
      </c>
      <c r="AA13" s="17">
        <v>0.325046</v>
      </c>
      <c r="AB13" s="17">
        <v>1.8665590000000001</v>
      </c>
      <c r="AC13" s="17">
        <v>5.5045510000000002</v>
      </c>
      <c r="AD13" s="17">
        <v>1.1151059999999999</v>
      </c>
      <c r="AE13" s="17">
        <v>2.7127270000000001</v>
      </c>
      <c r="AF13" s="17">
        <v>6.7746399999999998</v>
      </c>
      <c r="AG13" s="17">
        <v>8.8363370000000003</v>
      </c>
      <c r="AH13" s="24"/>
    </row>
    <row r="14" spans="1:34" x14ac:dyDescent="0.2">
      <c r="A14" s="24" t="s">
        <v>30</v>
      </c>
      <c r="B14" s="17">
        <v>1.8255E-2</v>
      </c>
      <c r="C14" s="17">
        <v>1.0704999999999999E-2</v>
      </c>
      <c r="D14" s="17">
        <v>4.7629999999999999E-3</v>
      </c>
      <c r="E14" s="17">
        <v>5.7970000000000001E-3</v>
      </c>
      <c r="F14" s="17">
        <v>1.0971E-2</v>
      </c>
      <c r="G14" s="17">
        <v>0.111558</v>
      </c>
      <c r="H14" s="17">
        <v>1.4466E-2</v>
      </c>
      <c r="I14" s="17">
        <v>0.64780899999999997</v>
      </c>
      <c r="J14" s="17">
        <v>3.8920000000000003E-2</v>
      </c>
      <c r="K14" s="17">
        <v>8.0668000000000004E-2</v>
      </c>
      <c r="L14" s="17">
        <v>0.157081</v>
      </c>
      <c r="M14" s="17">
        <v>0.16155800000000001</v>
      </c>
      <c r="N14" s="17">
        <v>0.113729</v>
      </c>
      <c r="O14" s="17">
        <v>0.36453200000000002</v>
      </c>
      <c r="P14" s="17">
        <v>0.25836999999999999</v>
      </c>
      <c r="Q14" s="17">
        <v>0.74790699999999999</v>
      </c>
      <c r="R14" s="17">
        <v>1.4419999999999999E-3</v>
      </c>
      <c r="S14" s="17">
        <v>2.8632000000000001E-2</v>
      </c>
      <c r="T14" s="17">
        <v>0.32360299999999997</v>
      </c>
      <c r="U14" s="17">
        <v>1.2411999999999999E-2</v>
      </c>
      <c r="V14" s="17">
        <v>0.31387100000000001</v>
      </c>
      <c r="W14" s="17">
        <v>7.711E-3</v>
      </c>
      <c r="X14" s="17">
        <v>4.6850000000000003E-2</v>
      </c>
      <c r="Y14" s="17">
        <v>0.14763699999999999</v>
      </c>
      <c r="Z14" s="17">
        <v>1.4687E-2</v>
      </c>
      <c r="AA14" s="17">
        <v>2.8469999999999999E-2</v>
      </c>
      <c r="AB14" s="17">
        <v>0.279387</v>
      </c>
      <c r="AC14" s="17">
        <v>1.161036</v>
      </c>
      <c r="AD14" s="17">
        <v>5.4788000000000003E-2</v>
      </c>
      <c r="AE14" s="17">
        <v>9.2247999999999997E-2</v>
      </c>
      <c r="AF14" s="17">
        <v>0.38775199999999999</v>
      </c>
      <c r="AG14" s="17">
        <v>0.66036899999999998</v>
      </c>
      <c r="AH14" s="24"/>
    </row>
    <row r="15" spans="1:34" x14ac:dyDescent="0.2">
      <c r="A15" s="24" t="s">
        <v>31</v>
      </c>
      <c r="B15" s="17">
        <v>0.30280000000000001</v>
      </c>
      <c r="C15" s="17">
        <v>0.19483400000000001</v>
      </c>
      <c r="D15" s="17">
        <v>0.324874</v>
      </c>
      <c r="E15" s="17">
        <v>0.116718</v>
      </c>
      <c r="F15" s="17">
        <v>7.5453000000000006E-2</v>
      </c>
      <c r="G15" s="17">
        <v>11.04335</v>
      </c>
      <c r="H15" s="17">
        <v>0.12973599999999999</v>
      </c>
      <c r="I15" s="17">
        <v>2.8788830000000001</v>
      </c>
      <c r="J15" s="17">
        <v>1.032311</v>
      </c>
      <c r="K15" s="17">
        <v>9.9401499999999992</v>
      </c>
      <c r="L15" s="17">
        <v>0.55243100000000001</v>
      </c>
      <c r="M15" s="17">
        <v>1.490175</v>
      </c>
      <c r="N15" s="17">
        <v>0.70935599999999999</v>
      </c>
      <c r="O15" s="17">
        <v>2.146509</v>
      </c>
      <c r="P15" s="17">
        <v>1.9124989999999999</v>
      </c>
      <c r="Q15" s="17">
        <v>26.693010000000001</v>
      </c>
      <c r="R15" s="17">
        <v>0.29736699999999999</v>
      </c>
      <c r="S15" s="17">
        <v>0.54214499999999999</v>
      </c>
      <c r="T15" s="17">
        <v>6.3635229999999998</v>
      </c>
      <c r="U15" s="17">
        <v>0.32204899999999997</v>
      </c>
      <c r="V15" s="17">
        <v>9.9034739999999992</v>
      </c>
      <c r="W15" s="17">
        <v>0.32223400000000002</v>
      </c>
      <c r="X15" s="17">
        <v>0.81486499999999995</v>
      </c>
      <c r="Y15" s="17">
        <v>1.4581850000000001</v>
      </c>
      <c r="Z15" s="17">
        <v>1.381006</v>
      </c>
      <c r="AA15" s="17">
        <v>0.95550800000000002</v>
      </c>
      <c r="AB15" s="17">
        <v>2.7983009999999999</v>
      </c>
      <c r="AC15" s="17">
        <v>3.7950390000000001</v>
      </c>
      <c r="AD15" s="17">
        <v>0.71421599999999996</v>
      </c>
      <c r="AE15" s="17">
        <v>2.1299380000000001</v>
      </c>
      <c r="AF15" s="17">
        <v>5.4263570000000003</v>
      </c>
      <c r="AG15" s="17">
        <v>6.413589</v>
      </c>
      <c r="AH15" s="24"/>
    </row>
    <row r="16" spans="1:34" x14ac:dyDescent="0.2">
      <c r="A16" s="24" t="s">
        <v>32</v>
      </c>
      <c r="B16" s="17">
        <v>0.40351700000000001</v>
      </c>
      <c r="C16" s="17">
        <v>0.31421100000000002</v>
      </c>
      <c r="D16" s="17">
        <v>0.40012900000000001</v>
      </c>
      <c r="E16" s="17">
        <v>0.10536</v>
      </c>
      <c r="F16" s="17">
        <v>0.17224700000000001</v>
      </c>
      <c r="G16" s="17">
        <v>8.0957349999999995</v>
      </c>
      <c r="H16" s="17">
        <v>0.23544399999999999</v>
      </c>
      <c r="I16" s="17">
        <v>3.8046229999999999</v>
      </c>
      <c r="J16" s="17">
        <v>1.05006</v>
      </c>
      <c r="K16" s="17">
        <v>9.1023490000000002</v>
      </c>
      <c r="L16" s="17">
        <v>0.70668699999999995</v>
      </c>
      <c r="M16" s="17">
        <v>0.97065199999999996</v>
      </c>
      <c r="N16" s="17">
        <v>0.75956699999999999</v>
      </c>
      <c r="O16" s="17">
        <v>2.8739180000000002</v>
      </c>
      <c r="P16" s="17">
        <v>2.4706579999999998</v>
      </c>
      <c r="Q16" s="17">
        <v>20.68656</v>
      </c>
      <c r="R16" s="17">
        <v>0.50055099999999997</v>
      </c>
      <c r="S16" s="17">
        <v>0.50137600000000004</v>
      </c>
      <c r="T16" s="17">
        <v>4.9002619999999997</v>
      </c>
      <c r="U16" s="17">
        <v>0.35023700000000002</v>
      </c>
      <c r="V16" s="17">
        <v>10.001620000000001</v>
      </c>
      <c r="W16" s="17">
        <v>0.388826</v>
      </c>
      <c r="X16" s="17">
        <v>1.4977929999999999</v>
      </c>
      <c r="Y16" s="17">
        <v>1.23702</v>
      </c>
      <c r="Z16" s="17">
        <v>1.187128</v>
      </c>
      <c r="AA16" s="17">
        <v>1.036751</v>
      </c>
      <c r="AB16" s="17">
        <v>3.3048470000000001</v>
      </c>
      <c r="AC16" s="17">
        <v>7.8895030000000004</v>
      </c>
      <c r="AD16" s="17">
        <v>1.2236309999999999</v>
      </c>
      <c r="AE16" s="17">
        <v>3.322797</v>
      </c>
      <c r="AF16" s="17">
        <v>7.6065469999999999</v>
      </c>
      <c r="AG16" s="17">
        <v>10.78401</v>
      </c>
      <c r="AH16" s="24"/>
    </row>
    <row r="17" spans="1:34" x14ac:dyDescent="0.2">
      <c r="A17" s="24" t="s">
        <v>34</v>
      </c>
      <c r="B17" s="17">
        <v>8.1611000000000003E-2</v>
      </c>
      <c r="C17" s="17">
        <v>3.9371000000000003E-2</v>
      </c>
      <c r="D17" s="17">
        <v>4.2300999999999998E-2</v>
      </c>
      <c r="E17" s="17">
        <v>2.4813000000000002E-2</v>
      </c>
      <c r="F17" s="17">
        <v>4.4918E-2</v>
      </c>
      <c r="G17" s="17">
        <v>1.2425079999999999</v>
      </c>
      <c r="H17" s="17">
        <v>2.5444000000000001E-2</v>
      </c>
      <c r="I17" s="17">
        <v>0.44097799999999998</v>
      </c>
      <c r="J17" s="17">
        <v>0.24554200000000001</v>
      </c>
      <c r="K17" s="17">
        <v>1.5637289999999999</v>
      </c>
      <c r="L17" s="17">
        <v>0.30386099999999999</v>
      </c>
      <c r="M17" s="17">
        <v>0.55823299999999998</v>
      </c>
      <c r="N17" s="17">
        <v>0.23366300000000001</v>
      </c>
      <c r="O17" s="17">
        <v>0.75314400000000004</v>
      </c>
      <c r="P17" s="17">
        <v>0.27347500000000002</v>
      </c>
      <c r="Q17" s="17">
        <v>0.89372200000000002</v>
      </c>
      <c r="R17" s="17">
        <v>2.6165000000000001E-2</v>
      </c>
      <c r="S17" s="17">
        <v>4.7605000000000001E-2</v>
      </c>
      <c r="T17" s="17">
        <v>2.066935</v>
      </c>
      <c r="U17" s="17">
        <v>1.2813E-2</v>
      </c>
      <c r="V17" s="17">
        <v>0.66384200000000004</v>
      </c>
      <c r="W17" s="17">
        <v>4.5178999999999997E-2</v>
      </c>
      <c r="X17" s="17">
        <v>0.18537300000000001</v>
      </c>
      <c r="Y17" s="17">
        <v>0.16456999999999999</v>
      </c>
      <c r="Z17" s="17">
        <v>0.88857299999999995</v>
      </c>
      <c r="AA17" s="17">
        <v>0.135992</v>
      </c>
      <c r="AB17" s="17">
        <v>0.58751600000000004</v>
      </c>
      <c r="AC17" s="17">
        <v>1.286837</v>
      </c>
      <c r="AD17" s="17">
        <v>4.2731999999999999E-2</v>
      </c>
      <c r="AE17" s="17">
        <v>0.37863799999999997</v>
      </c>
      <c r="AF17" s="17">
        <v>1.1027169999999999</v>
      </c>
      <c r="AG17" s="17">
        <v>2.321844</v>
      </c>
      <c r="AH17" s="24"/>
    </row>
    <row r="18" spans="1:34" x14ac:dyDescent="0.2">
      <c r="A18" s="24" t="s">
        <v>35</v>
      </c>
      <c r="B18" s="17">
        <v>2.2973E-2</v>
      </c>
      <c r="C18" s="17">
        <v>4.0842000000000003E-2</v>
      </c>
      <c r="D18" s="17">
        <v>3.7923999999999999E-2</v>
      </c>
      <c r="E18" s="17">
        <v>5.2989999999999999E-3</v>
      </c>
      <c r="F18" s="17">
        <v>1.0584E-2</v>
      </c>
      <c r="G18" s="17">
        <v>0.17044699999999999</v>
      </c>
      <c r="H18" s="17">
        <v>1.7510999999999999E-2</v>
      </c>
      <c r="I18" s="17">
        <v>0.43409999999999999</v>
      </c>
      <c r="J18" s="17">
        <v>0.162351</v>
      </c>
      <c r="K18" s="17">
        <v>0.56913000000000002</v>
      </c>
      <c r="L18" s="17">
        <v>7.5860999999999998E-2</v>
      </c>
      <c r="M18" s="17">
        <v>5.8360000000000002E-2</v>
      </c>
      <c r="N18" s="17">
        <v>0.126081</v>
      </c>
      <c r="O18" s="17">
        <v>0.25850299999999998</v>
      </c>
      <c r="P18" s="17">
        <v>0.12303</v>
      </c>
      <c r="Q18" s="17">
        <v>1.3108470000000001</v>
      </c>
      <c r="R18" s="17">
        <v>1.3972E-2</v>
      </c>
      <c r="S18" s="17">
        <v>6.0699999999999999E-3</v>
      </c>
      <c r="T18" s="17">
        <v>0.36524600000000002</v>
      </c>
      <c r="U18" s="17">
        <v>2.2866999999999998E-2</v>
      </c>
      <c r="V18" s="17">
        <v>0.57632399999999995</v>
      </c>
      <c r="W18" s="17">
        <v>5.3224E-2</v>
      </c>
      <c r="X18" s="17">
        <v>0.11398800000000001</v>
      </c>
      <c r="Y18" s="17">
        <v>0.156998</v>
      </c>
      <c r="Z18" s="17">
        <v>5.5077000000000001E-2</v>
      </c>
      <c r="AA18" s="17">
        <v>1.0619E-2</v>
      </c>
      <c r="AB18" s="17">
        <v>0.27883200000000002</v>
      </c>
      <c r="AC18" s="17">
        <v>0.67438600000000004</v>
      </c>
      <c r="AD18" s="17">
        <v>6.1532999999999997E-2</v>
      </c>
      <c r="AE18" s="17">
        <v>0.141017</v>
      </c>
      <c r="AF18" s="17">
        <v>0.68149800000000005</v>
      </c>
      <c r="AG18" s="17">
        <v>0.69379999999999997</v>
      </c>
      <c r="AH18" s="24"/>
    </row>
    <row r="19" spans="1:34" x14ac:dyDescent="0.2">
      <c r="A19" s="24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</row>
  </sheetData>
  <mergeCells count="4">
    <mergeCell ref="B1:I1"/>
    <mergeCell ref="J1:Q1"/>
    <mergeCell ref="R1:Y1"/>
    <mergeCell ref="Z1:AG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3"/>
  <sheetViews>
    <sheetView zoomScaleNormal="100" workbookViewId="0">
      <selection activeCell="F25" sqref="F25"/>
    </sheetView>
  </sheetViews>
  <sheetFormatPr defaultColWidth="8.875" defaultRowHeight="12.75" x14ac:dyDescent="0.2"/>
  <cols>
    <col min="1" max="1" width="16.125" style="19" bestFit="1" customWidth="1"/>
    <col min="2" max="32" width="9" style="19" bestFit="1" customWidth="1"/>
    <col min="33" max="16384" width="8.875" style="19"/>
  </cols>
  <sheetData>
    <row r="1" spans="1:27" x14ac:dyDescent="0.2">
      <c r="A1" s="13"/>
      <c r="B1" s="84" t="s">
        <v>87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 t="s">
        <v>88</v>
      </c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27" x14ac:dyDescent="0.2">
      <c r="A2" s="24" t="s">
        <v>19</v>
      </c>
      <c r="B2" s="17">
        <v>12.28476</v>
      </c>
      <c r="C2" s="17">
        <v>25.94632</v>
      </c>
      <c r="D2" s="17">
        <v>9.3294180000000004</v>
      </c>
      <c r="E2" s="17">
        <v>6.9653780000000003</v>
      </c>
      <c r="F2" s="17">
        <v>16.177700000000002</v>
      </c>
      <c r="G2" s="17">
        <v>10.781739999999999</v>
      </c>
      <c r="H2" s="17">
        <v>20.076830000000001</v>
      </c>
      <c r="I2" s="17">
        <v>9.3814030000000006</v>
      </c>
      <c r="J2" s="17">
        <v>8.3436570000000003</v>
      </c>
      <c r="K2" s="17">
        <v>8.3142659999999999</v>
      </c>
      <c r="L2" s="17">
        <v>7.8808879999999997</v>
      </c>
      <c r="M2" s="17">
        <v>16.401779999999999</v>
      </c>
      <c r="N2" s="17">
        <v>8.0934690000000007</v>
      </c>
      <c r="O2" s="17">
        <v>9.363937</v>
      </c>
      <c r="P2" s="17">
        <v>23.315719999999999</v>
      </c>
      <c r="Q2" s="17">
        <v>15.99469</v>
      </c>
      <c r="R2" s="17">
        <v>19.268170000000001</v>
      </c>
      <c r="S2" s="17">
        <v>17.580269999999999</v>
      </c>
      <c r="T2" s="17">
        <v>12.143090000000001</v>
      </c>
      <c r="U2" s="17">
        <v>32.480370000000001</v>
      </c>
      <c r="V2" s="17">
        <v>7.7676150000000002</v>
      </c>
      <c r="W2" s="17">
        <v>9.3487080000000002</v>
      </c>
      <c r="X2" s="17">
        <v>11.01347</v>
      </c>
      <c r="Y2" s="17">
        <v>13.12351</v>
      </c>
      <c r="Z2" s="17">
        <v>19.275839999999999</v>
      </c>
      <c r="AA2" s="17">
        <v>12.22444</v>
      </c>
    </row>
    <row r="3" spans="1:27" x14ac:dyDescent="0.2">
      <c r="A3" s="24" t="s">
        <v>20</v>
      </c>
      <c r="B3" s="17">
        <v>4.8487000000000002E-2</v>
      </c>
      <c r="C3" s="17">
        <v>0.81737599999999999</v>
      </c>
      <c r="D3" s="17">
        <v>5.2012999999999997E-2</v>
      </c>
      <c r="E3" s="17">
        <v>0.22271199999999999</v>
      </c>
      <c r="F3" s="17">
        <v>0.42872300000000002</v>
      </c>
      <c r="G3" s="17">
        <v>0.26452900000000001</v>
      </c>
      <c r="H3" s="17">
        <v>1.302E-2</v>
      </c>
      <c r="I3" s="17">
        <v>0.22939000000000001</v>
      </c>
      <c r="J3" s="17">
        <v>0.133935</v>
      </c>
      <c r="K3" s="17">
        <v>1.7402999999999998E-2</v>
      </c>
      <c r="L3" s="17">
        <v>1.1381829999999999</v>
      </c>
      <c r="M3" s="17">
        <v>0.140487</v>
      </c>
      <c r="N3" s="17">
        <v>4.6078000000000001E-2</v>
      </c>
      <c r="O3" s="17">
        <v>0.168936</v>
      </c>
      <c r="P3" s="17">
        <v>6.1563E-2</v>
      </c>
      <c r="Q3" s="17">
        <v>9.4505000000000006E-2</v>
      </c>
      <c r="R3" s="17">
        <v>0.52574600000000005</v>
      </c>
      <c r="S3" s="17">
        <v>0.51815699999999998</v>
      </c>
      <c r="T3" s="17">
        <v>4.3044019999999996</v>
      </c>
      <c r="U3" s="17">
        <v>0.21215700000000001</v>
      </c>
      <c r="V3" s="17">
        <v>5.9025000000000001E-2</v>
      </c>
      <c r="W3" s="17">
        <v>1.75922</v>
      </c>
      <c r="X3" s="17">
        <v>4.8203000000000003E-2</v>
      </c>
      <c r="Y3" s="17">
        <v>0.19330800000000001</v>
      </c>
      <c r="Z3" s="17">
        <v>8.3278000000000005E-2</v>
      </c>
      <c r="AA3" s="17">
        <v>1.40984</v>
      </c>
    </row>
    <row r="4" spans="1:27" x14ac:dyDescent="0.2">
      <c r="A4" s="24" t="s">
        <v>21</v>
      </c>
      <c r="B4" s="17">
        <v>12.33325</v>
      </c>
      <c r="C4" s="17">
        <v>26.7637</v>
      </c>
      <c r="D4" s="17">
        <v>9.3814299999999999</v>
      </c>
      <c r="E4" s="17">
        <v>7.188091</v>
      </c>
      <c r="F4" s="17">
        <v>16.60642</v>
      </c>
      <c r="G4" s="17">
        <v>11.04627</v>
      </c>
      <c r="H4" s="17">
        <v>20.089849999999998</v>
      </c>
      <c r="I4" s="17">
        <v>9.610792</v>
      </c>
      <c r="J4" s="17">
        <v>8.4775919999999996</v>
      </c>
      <c r="K4" s="17">
        <v>8.3316689999999998</v>
      </c>
      <c r="L4" s="17">
        <v>9.0190710000000003</v>
      </c>
      <c r="M4" s="17">
        <v>16.542269999999998</v>
      </c>
      <c r="N4" s="17">
        <v>8.1395470000000003</v>
      </c>
      <c r="O4" s="17">
        <v>9.5328730000000004</v>
      </c>
      <c r="P4" s="17">
        <v>23.377289999999999</v>
      </c>
      <c r="Q4" s="17">
        <v>16.089189999999999</v>
      </c>
      <c r="R4" s="17">
        <v>19.79392</v>
      </c>
      <c r="S4" s="17">
        <v>18.098420000000001</v>
      </c>
      <c r="T4" s="17">
        <v>16.447500000000002</v>
      </c>
      <c r="U4" s="17">
        <v>32.692529999999998</v>
      </c>
      <c r="V4" s="17">
        <v>7.8266410000000004</v>
      </c>
      <c r="W4" s="17">
        <v>11.10793</v>
      </c>
      <c r="X4" s="17">
        <v>11.061669999999999</v>
      </c>
      <c r="Y4" s="17">
        <v>13.31681</v>
      </c>
      <c r="Z4" s="17">
        <v>19.359120000000001</v>
      </c>
      <c r="AA4" s="17">
        <v>13.63428</v>
      </c>
    </row>
    <row r="5" spans="1:27" x14ac:dyDescent="0.2">
      <c r="A5" s="24" t="s">
        <v>22</v>
      </c>
      <c r="B5" s="17">
        <v>2.2381000000000002E-2</v>
      </c>
      <c r="C5" s="17">
        <v>0.22581799999999999</v>
      </c>
      <c r="D5" s="17">
        <v>2.2298999999999999E-2</v>
      </c>
      <c r="E5" s="17">
        <v>6.7810999999999996E-2</v>
      </c>
      <c r="F5" s="17">
        <v>3.7816339999999999</v>
      </c>
      <c r="G5" s="17">
        <v>0.451679</v>
      </c>
      <c r="H5" s="17">
        <v>4.7287000000000003E-2</v>
      </c>
      <c r="I5" s="17">
        <v>0.54399799999999998</v>
      </c>
      <c r="J5" s="17">
        <v>0.97909800000000002</v>
      </c>
      <c r="K5" s="17">
        <v>7.5139999999999998E-3</v>
      </c>
      <c r="L5" s="17">
        <v>0.114178</v>
      </c>
      <c r="M5" s="17">
        <v>3.9833E-2</v>
      </c>
      <c r="N5" s="17">
        <v>3.4528000000000003E-2</v>
      </c>
      <c r="O5" s="17">
        <v>5.6764000000000002E-2</v>
      </c>
      <c r="P5" s="17">
        <v>9.9497000000000002E-2</v>
      </c>
      <c r="Q5" s="17">
        <v>2.2908999999999999E-2</v>
      </c>
      <c r="R5" s="17">
        <v>1.1109869999999999</v>
      </c>
      <c r="S5" s="17">
        <v>3.917735</v>
      </c>
      <c r="T5" s="17">
        <v>1.3619859999999999</v>
      </c>
      <c r="U5" s="17">
        <v>0.47373100000000001</v>
      </c>
      <c r="V5" s="17">
        <v>0.215527</v>
      </c>
      <c r="W5" s="17">
        <v>2.1224129999999999</v>
      </c>
      <c r="X5" s="17">
        <v>2.1349E-2</v>
      </c>
      <c r="Y5" s="17">
        <v>8.3836999999999995E-2</v>
      </c>
      <c r="Z5" s="17">
        <v>3.0464999999999999E-2</v>
      </c>
      <c r="AA5" s="17">
        <v>1.138924</v>
      </c>
    </row>
    <row r="6" spans="1:27" x14ac:dyDescent="0.2">
      <c r="A6" s="24" t="s">
        <v>23</v>
      </c>
      <c r="B6" s="17">
        <v>0.11691799999999999</v>
      </c>
      <c r="C6" s="17">
        <v>1.82257</v>
      </c>
      <c r="D6" s="17">
        <v>0.11083800000000001</v>
      </c>
      <c r="E6" s="17">
        <v>0.11559999999999999</v>
      </c>
      <c r="F6" s="17">
        <v>6.2535790000000002</v>
      </c>
      <c r="G6" s="17">
        <v>0.27625499999999997</v>
      </c>
      <c r="H6" s="17">
        <v>7.7546000000000004E-2</v>
      </c>
      <c r="I6" s="17">
        <v>0.734487</v>
      </c>
      <c r="J6" s="17">
        <v>0.37901200000000002</v>
      </c>
      <c r="K6" s="17">
        <v>1.7033E-2</v>
      </c>
      <c r="L6" s="17">
        <v>0.106845</v>
      </c>
      <c r="M6" s="17">
        <v>0.25470799999999999</v>
      </c>
      <c r="N6" s="17">
        <v>6.9971000000000005E-2</v>
      </c>
      <c r="O6" s="17">
        <v>9.6380999999999994E-2</v>
      </c>
      <c r="P6" s="17">
        <v>0.29344100000000001</v>
      </c>
      <c r="Q6" s="17">
        <v>0.18752099999999999</v>
      </c>
      <c r="R6" s="17">
        <v>2.2115860000000001</v>
      </c>
      <c r="S6" s="17">
        <v>5.7779389999999999</v>
      </c>
      <c r="T6" s="17">
        <v>0.67035299999999998</v>
      </c>
      <c r="U6" s="17">
        <v>1.41547</v>
      </c>
      <c r="V6" s="17">
        <v>0.68545100000000003</v>
      </c>
      <c r="W6" s="17">
        <v>1.021201</v>
      </c>
      <c r="X6" s="17">
        <v>2.8743999999999999E-2</v>
      </c>
      <c r="Y6" s="17">
        <v>0.276117</v>
      </c>
      <c r="Z6" s="17">
        <v>0.287582</v>
      </c>
      <c r="AA6" s="17">
        <v>1.236488</v>
      </c>
    </row>
    <row r="7" spans="1:27" x14ac:dyDescent="0.2">
      <c r="A7" s="24" t="s">
        <v>27</v>
      </c>
      <c r="B7" s="17">
        <v>7.0112199999999998</v>
      </c>
      <c r="C7" s="32">
        <v>16.3002</v>
      </c>
      <c r="D7" s="17">
        <v>4.7408789999999996</v>
      </c>
      <c r="E7" s="17">
        <v>2.5662449999999999</v>
      </c>
      <c r="F7" s="17">
        <v>3.6979999999999999E-3</v>
      </c>
      <c r="G7" s="17">
        <v>4.4377469999999999</v>
      </c>
      <c r="H7" s="17">
        <v>13.36411</v>
      </c>
      <c r="I7" s="17">
        <v>3.7486000000000002</v>
      </c>
      <c r="J7" s="17">
        <v>2.2243740000000001</v>
      </c>
      <c r="K7" s="17">
        <v>1.9900469999999999</v>
      </c>
      <c r="L7" s="17">
        <v>3.003501</v>
      </c>
      <c r="M7" s="17">
        <v>10.69708</v>
      </c>
      <c r="N7" s="17">
        <v>3.002777</v>
      </c>
      <c r="O7" s="17">
        <v>4.1328760000000004</v>
      </c>
      <c r="P7" s="32">
        <v>17.753340000000001</v>
      </c>
      <c r="Q7" s="17">
        <v>11.270530000000001</v>
      </c>
      <c r="R7" s="17">
        <v>8.9493740000000006</v>
      </c>
      <c r="S7" s="17">
        <v>4.7429999999999998E-3</v>
      </c>
      <c r="T7" s="17">
        <v>4.5583</v>
      </c>
      <c r="U7" s="17">
        <v>22.134209999999999</v>
      </c>
      <c r="V7" s="17">
        <v>3.397383</v>
      </c>
      <c r="W7" s="17">
        <v>2.054538</v>
      </c>
      <c r="X7" s="17">
        <v>4.2354659999999997</v>
      </c>
      <c r="Y7" s="17">
        <v>6.9224600000000001</v>
      </c>
      <c r="Z7" s="17">
        <v>13.070349999999999</v>
      </c>
      <c r="AA7" s="17">
        <v>4.8640699999999999</v>
      </c>
    </row>
    <row r="8" spans="1:27" x14ac:dyDescent="0.2">
      <c r="A8" s="24" t="s">
        <v>28</v>
      </c>
      <c r="B8" s="17">
        <v>7.5528999999999999E-2</v>
      </c>
      <c r="C8" s="17">
        <v>0.289634</v>
      </c>
      <c r="D8" s="17">
        <v>9.4862000000000002E-2</v>
      </c>
      <c r="E8" s="17">
        <v>0.27920600000000001</v>
      </c>
      <c r="F8" s="17">
        <v>2.174442</v>
      </c>
      <c r="G8" s="17">
        <v>0.71588499999999999</v>
      </c>
      <c r="H8" s="17">
        <v>0.19384599999999999</v>
      </c>
      <c r="I8" s="17">
        <v>0.187611</v>
      </c>
      <c r="J8" s="17">
        <v>0.376496</v>
      </c>
      <c r="K8" s="17">
        <v>6.3791E-2</v>
      </c>
      <c r="L8" s="17">
        <v>0.105365</v>
      </c>
      <c r="M8" s="17">
        <v>0.18718399999999999</v>
      </c>
      <c r="N8" s="17">
        <v>0.10539999999999999</v>
      </c>
      <c r="O8" s="17">
        <v>0.154087</v>
      </c>
      <c r="P8" s="17">
        <v>0.26965899999999998</v>
      </c>
      <c r="Q8" s="17">
        <v>0.179616</v>
      </c>
      <c r="R8" s="17">
        <v>0.76542900000000003</v>
      </c>
      <c r="S8" s="17">
        <v>2.4362590000000002</v>
      </c>
      <c r="T8" s="17">
        <v>0.62015299999999995</v>
      </c>
      <c r="U8" s="17">
        <v>0.29392099999999999</v>
      </c>
      <c r="V8" s="17">
        <v>0.12647</v>
      </c>
      <c r="W8" s="17">
        <v>0.31453100000000001</v>
      </c>
      <c r="X8" s="17">
        <v>0.16444700000000001</v>
      </c>
      <c r="Y8" s="17">
        <v>0.22347900000000001</v>
      </c>
      <c r="Z8" s="17">
        <v>0.25862400000000002</v>
      </c>
      <c r="AA8" s="17">
        <v>0.119212</v>
      </c>
    </row>
    <row r="9" spans="1:27" x14ac:dyDescent="0.2">
      <c r="A9" s="24" t="s">
        <v>39</v>
      </c>
      <c r="B9" s="17">
        <v>5.8921000000000001E-2</v>
      </c>
      <c r="C9" s="17">
        <v>6.1272E-2</v>
      </c>
      <c r="D9" s="17">
        <v>1.3025999999999999E-2</v>
      </c>
      <c r="E9" s="17">
        <v>1.2704E-2</v>
      </c>
      <c r="F9" s="17">
        <v>7.4520000000000003E-3</v>
      </c>
      <c r="G9" s="17">
        <v>3.189E-3</v>
      </c>
      <c r="H9" s="17">
        <v>4.4117999999999997E-2</v>
      </c>
      <c r="I9" s="17">
        <v>3.6844000000000002E-2</v>
      </c>
      <c r="J9" s="17">
        <v>2.1739999999999999E-2</v>
      </c>
      <c r="K9" s="17">
        <v>3.9769999999999996E-3</v>
      </c>
      <c r="L9" s="17">
        <v>7.1573999999999999E-2</v>
      </c>
      <c r="M9" s="17">
        <v>9.9515999999999993E-2</v>
      </c>
      <c r="N9" s="17">
        <v>3.1857999999999997E-2</v>
      </c>
      <c r="O9" s="17">
        <v>5.0277000000000002E-2</v>
      </c>
      <c r="P9" s="17">
        <v>7.7118000000000006E-2</v>
      </c>
      <c r="Q9" s="17">
        <v>4.9695000000000003E-2</v>
      </c>
      <c r="R9" s="17">
        <v>2.9777999999999999E-2</v>
      </c>
      <c r="S9" s="17">
        <v>2.7179999999999999E-3</v>
      </c>
      <c r="T9" s="17">
        <v>1.0839999999999999E-3</v>
      </c>
      <c r="U9" s="17">
        <v>0.14430999999999999</v>
      </c>
      <c r="V9" s="17">
        <v>4.4192000000000002E-2</v>
      </c>
      <c r="W9" s="17">
        <v>1.5365E-2</v>
      </c>
      <c r="X9" s="17">
        <v>4.0210000000000003E-3</v>
      </c>
      <c r="Y9" s="17">
        <v>0.14301800000000001</v>
      </c>
      <c r="Z9" s="17">
        <v>8.1377000000000005E-2</v>
      </c>
      <c r="AA9" s="17">
        <v>4.4270999999999998E-2</v>
      </c>
    </row>
    <row r="10" spans="1:27" x14ac:dyDescent="0.2">
      <c r="A10" s="24" t="s">
        <v>40</v>
      </c>
      <c r="B10" s="17">
        <v>2.278365</v>
      </c>
      <c r="C10" s="17">
        <v>2.8829669999999998</v>
      </c>
      <c r="D10" s="17">
        <v>2.5451130000000002</v>
      </c>
      <c r="E10" s="17">
        <v>2.4906259999999998</v>
      </c>
      <c r="F10" s="17">
        <v>6.5659999999999998E-3</v>
      </c>
      <c r="G10" s="17">
        <v>2.7274750000000001</v>
      </c>
      <c r="H10" s="17">
        <v>2.8735110000000001</v>
      </c>
      <c r="I10" s="17">
        <v>2.5712220000000001</v>
      </c>
      <c r="J10" s="17">
        <v>2.2426159999999999</v>
      </c>
      <c r="K10" s="17">
        <v>2.9565730000000001</v>
      </c>
      <c r="L10" s="17">
        <v>3.1001069999999999</v>
      </c>
      <c r="M10" s="17">
        <v>3.0559240000000001</v>
      </c>
      <c r="N10" s="17">
        <v>2.6319469999999998</v>
      </c>
      <c r="O10" s="17">
        <v>2.5193699999999999</v>
      </c>
      <c r="P10" s="17">
        <v>3.3381699999999999</v>
      </c>
      <c r="Q10" s="17">
        <v>2.4674320000000001</v>
      </c>
      <c r="R10" s="17">
        <v>3.2098939999999998</v>
      </c>
      <c r="S10" s="17">
        <v>1.315E-2</v>
      </c>
      <c r="T10" s="17">
        <v>2.3564880000000001</v>
      </c>
      <c r="U10" s="17">
        <v>3.1975199999999999</v>
      </c>
      <c r="V10" s="17">
        <v>2.4919470000000001</v>
      </c>
      <c r="W10" s="17">
        <v>2.2044350000000001</v>
      </c>
      <c r="X10" s="17">
        <v>3.0544389999999999</v>
      </c>
      <c r="Y10" s="17">
        <v>3.3865910000000001</v>
      </c>
      <c r="Z10" s="17">
        <v>2.5957180000000002</v>
      </c>
      <c r="AA10" s="17">
        <v>2.465519</v>
      </c>
    </row>
    <row r="11" spans="1:27" x14ac:dyDescent="0.2">
      <c r="A11" s="24" t="s">
        <v>41</v>
      </c>
      <c r="B11" s="17">
        <v>8.0759999999999998E-3</v>
      </c>
      <c r="C11" s="17">
        <v>0.26598300000000002</v>
      </c>
      <c r="D11" s="17">
        <v>4.6880000000000003E-3</v>
      </c>
      <c r="E11" s="17">
        <v>5.8263000000000002E-2</v>
      </c>
      <c r="F11" s="17">
        <v>0.110386</v>
      </c>
      <c r="G11" s="17">
        <v>7.3218000000000005E-2</v>
      </c>
      <c r="H11" s="17">
        <v>6.2600000000000004E-4</v>
      </c>
      <c r="I11" s="17">
        <v>5.2701999999999999E-2</v>
      </c>
      <c r="J11" s="17">
        <v>2.7102999999999999E-2</v>
      </c>
      <c r="K11" s="17">
        <v>2.3670000000000002E-3</v>
      </c>
      <c r="L11" s="17">
        <v>0.23899000000000001</v>
      </c>
      <c r="M11" s="17">
        <v>1.3466000000000001E-2</v>
      </c>
      <c r="N11" s="17">
        <v>5.0990000000000002E-3</v>
      </c>
      <c r="O11" s="17">
        <v>3.5281E-2</v>
      </c>
      <c r="P11" s="17">
        <v>7.3359999999999996E-3</v>
      </c>
      <c r="Q11" s="17">
        <v>9.4249999999999994E-3</v>
      </c>
      <c r="R11" s="17">
        <v>0.14100099999999999</v>
      </c>
      <c r="S11" s="17">
        <v>0.11239300000000001</v>
      </c>
      <c r="T11" s="17">
        <v>0.32509700000000002</v>
      </c>
      <c r="U11" s="17">
        <v>2.41E-2</v>
      </c>
      <c r="V11" s="17">
        <v>4.0940000000000004E-3</v>
      </c>
      <c r="W11" s="17">
        <v>0.458096</v>
      </c>
      <c r="X11" s="17">
        <v>1.0224E-2</v>
      </c>
      <c r="Y11" s="17">
        <v>4.9300000000000004E-3</v>
      </c>
      <c r="Z11" s="17">
        <v>7.3509999999999999E-3</v>
      </c>
      <c r="AA11" s="17">
        <v>0.34809400000000001</v>
      </c>
    </row>
    <row r="12" spans="1:27" x14ac:dyDescent="0.2">
      <c r="A12" s="24" t="s">
        <v>42</v>
      </c>
      <c r="B12" s="17">
        <v>1.2696000000000001E-2</v>
      </c>
      <c r="C12" s="17">
        <v>0.119463</v>
      </c>
      <c r="D12" s="17">
        <v>1.5709999999999998E-2</v>
      </c>
      <c r="E12" s="17">
        <v>2.8060999999999999E-2</v>
      </c>
      <c r="F12" s="17">
        <v>9.2446E-2</v>
      </c>
      <c r="G12" s="17">
        <v>3.8163000000000002E-2</v>
      </c>
      <c r="H12" s="17">
        <v>4.2999999999999999E-4</v>
      </c>
      <c r="I12" s="17">
        <v>6.7485000000000003E-2</v>
      </c>
      <c r="J12" s="17">
        <v>3.0793000000000001E-2</v>
      </c>
      <c r="K12" s="17">
        <v>3.042E-3</v>
      </c>
      <c r="L12" s="17">
        <v>0.12781799999999999</v>
      </c>
      <c r="M12" s="17">
        <v>3.7880999999999998E-2</v>
      </c>
      <c r="N12" s="17">
        <v>4.2389999999999997E-3</v>
      </c>
      <c r="O12" s="17">
        <v>7.9190000000000007E-3</v>
      </c>
      <c r="P12" s="17">
        <v>1.3650000000000001E-2</v>
      </c>
      <c r="Q12" s="17">
        <v>2.5690999999999999E-2</v>
      </c>
      <c r="R12" s="17">
        <v>5.0549999999999998E-2</v>
      </c>
      <c r="S12" s="17">
        <v>9.5461000000000004E-2</v>
      </c>
      <c r="T12" s="17">
        <v>0.29615000000000002</v>
      </c>
      <c r="U12" s="17">
        <v>2.2318999999999999E-2</v>
      </c>
      <c r="V12" s="17">
        <v>1.9900999999999999E-2</v>
      </c>
      <c r="W12" s="17">
        <v>0.23855899999999999</v>
      </c>
      <c r="X12" s="17">
        <v>5.3290000000000004E-3</v>
      </c>
      <c r="Y12" s="17">
        <v>1.6893999999999999E-2</v>
      </c>
      <c r="Z12" s="17">
        <v>1.6386999999999999E-2</v>
      </c>
      <c r="AA12" s="17">
        <v>0.16649800000000001</v>
      </c>
    </row>
    <row r="13" spans="1:27" x14ac:dyDescent="0.2">
      <c r="A13" s="24" t="s">
        <v>43</v>
      </c>
      <c r="B13" s="17">
        <v>6.8519999999999996E-3</v>
      </c>
      <c r="C13" s="17">
        <v>8.3699999999999997E-2</v>
      </c>
      <c r="D13" s="17">
        <v>7.5420000000000001E-3</v>
      </c>
      <c r="E13" s="17">
        <v>1.6648E-2</v>
      </c>
      <c r="F13" s="17">
        <v>2.8757999999999999E-2</v>
      </c>
      <c r="G13" s="17">
        <v>1.5173000000000001E-2</v>
      </c>
      <c r="H13" s="17">
        <v>2.4859999999999999E-3</v>
      </c>
      <c r="I13" s="17">
        <v>1.3058E-2</v>
      </c>
      <c r="J13" s="17">
        <v>1.9349000000000002E-2</v>
      </c>
      <c r="K13" s="17">
        <v>2.3579999999999999E-3</v>
      </c>
      <c r="L13" s="17">
        <v>0.133048</v>
      </c>
      <c r="M13" s="17">
        <v>3.9664999999999999E-2</v>
      </c>
      <c r="N13" s="17">
        <v>5.2139999999999999E-3</v>
      </c>
      <c r="O13" s="17">
        <v>4.8599999999999997E-3</v>
      </c>
      <c r="P13" s="17">
        <v>1.6649000000000001E-2</v>
      </c>
      <c r="Q13" s="17">
        <v>1.1701E-2</v>
      </c>
      <c r="R13" s="17">
        <v>3.6462000000000001E-2</v>
      </c>
      <c r="S13" s="17">
        <v>4.3186000000000002E-2</v>
      </c>
      <c r="T13" s="17">
        <v>0.108926</v>
      </c>
      <c r="U13" s="17">
        <v>5.2412E-2</v>
      </c>
      <c r="V13" s="17">
        <v>5.6140000000000001E-3</v>
      </c>
      <c r="W13" s="17">
        <v>0.15420200000000001</v>
      </c>
      <c r="X13" s="17">
        <v>6.5110000000000003E-3</v>
      </c>
      <c r="Y13" s="17">
        <v>1.2858E-2</v>
      </c>
      <c r="Z13" s="17">
        <v>1.9924999999999998E-2</v>
      </c>
      <c r="AA13" s="17">
        <v>8.8107000000000005E-2</v>
      </c>
    </row>
    <row r="14" spans="1:27" x14ac:dyDescent="0.2">
      <c r="A14" s="24" t="s">
        <v>44</v>
      </c>
      <c r="B14" s="17">
        <v>2.1029999999999998E-3</v>
      </c>
      <c r="C14" s="17">
        <v>5.5329999999999997E-3</v>
      </c>
      <c r="D14" s="17">
        <v>1.121E-3</v>
      </c>
      <c r="E14" s="17">
        <v>3.0460000000000001E-3</v>
      </c>
      <c r="F14" s="17">
        <v>1.1165E-2</v>
      </c>
      <c r="G14" s="17">
        <v>8.3879999999999996E-3</v>
      </c>
      <c r="H14" s="17">
        <v>9.1399999999999999E-4</v>
      </c>
      <c r="I14" s="17">
        <v>8.0879999999999997E-3</v>
      </c>
      <c r="J14" s="17">
        <v>3.7369999999999999E-3</v>
      </c>
      <c r="K14" s="17">
        <v>1.3550000000000001E-3</v>
      </c>
      <c r="L14" s="17">
        <v>7.9520000000000007E-3</v>
      </c>
      <c r="M14" s="17">
        <v>1.163E-3</v>
      </c>
      <c r="N14" s="17">
        <v>1.127E-3</v>
      </c>
      <c r="O14" s="17">
        <v>1.9300000000000001E-3</v>
      </c>
      <c r="P14" s="17">
        <v>1.302E-3</v>
      </c>
      <c r="Q14" s="17">
        <v>1.5039999999999999E-3</v>
      </c>
      <c r="R14" s="17">
        <v>5.7070000000000003E-3</v>
      </c>
      <c r="S14" s="17">
        <v>9.7940000000000006E-3</v>
      </c>
      <c r="T14" s="17">
        <v>6.3095999999999999E-2</v>
      </c>
      <c r="U14" s="17">
        <v>1.475E-3</v>
      </c>
      <c r="V14" s="17">
        <v>2.5209999999999998E-3</v>
      </c>
      <c r="W14" s="17">
        <v>1.8936000000000001E-2</v>
      </c>
      <c r="X14" s="17">
        <v>1.1069999999999999E-3</v>
      </c>
      <c r="Y14" s="17">
        <v>1.222E-3</v>
      </c>
      <c r="Z14" s="17">
        <v>8.7500000000000002E-4</v>
      </c>
      <c r="AA14" s="17">
        <v>4.8269999999999997E-3</v>
      </c>
    </row>
    <row r="15" spans="1:27" x14ac:dyDescent="0.2">
      <c r="A15" s="24" t="s">
        <v>89</v>
      </c>
      <c r="B15" s="17">
        <v>8.1049999999999994E-3</v>
      </c>
      <c r="C15" s="17">
        <v>0.26564500000000002</v>
      </c>
      <c r="D15" s="17">
        <v>4.679E-3</v>
      </c>
      <c r="E15" s="17">
        <v>5.8141999999999999E-2</v>
      </c>
      <c r="F15" s="17">
        <v>0.11033</v>
      </c>
      <c r="G15" s="17">
        <v>7.3053000000000007E-2</v>
      </c>
      <c r="H15" s="17">
        <v>6.2500000000000001E-4</v>
      </c>
      <c r="I15" s="17">
        <v>5.2592E-2</v>
      </c>
      <c r="J15" s="17">
        <v>2.7217999999999999E-2</v>
      </c>
      <c r="K15" s="17">
        <v>2.2920000000000002E-3</v>
      </c>
      <c r="L15" s="17">
        <v>0.23849000000000001</v>
      </c>
      <c r="M15" s="17">
        <v>1.3610000000000001E-2</v>
      </c>
      <c r="N15" s="17">
        <v>5.0889999999999998E-3</v>
      </c>
      <c r="O15" s="17">
        <v>3.4478000000000002E-2</v>
      </c>
      <c r="P15" s="17">
        <v>7.3220000000000004E-3</v>
      </c>
      <c r="Q15" s="17">
        <v>9.4039999999999992E-3</v>
      </c>
      <c r="R15" s="17">
        <v>0.140706</v>
      </c>
      <c r="S15" s="17">
        <v>0.109571</v>
      </c>
      <c r="T15" s="17">
        <v>0.33094400000000002</v>
      </c>
      <c r="U15" s="17">
        <v>2.4136000000000001E-2</v>
      </c>
      <c r="V15" s="17">
        <v>4.0959999999999998E-3</v>
      </c>
      <c r="W15" s="17">
        <v>0.45852399999999999</v>
      </c>
      <c r="X15" s="17">
        <v>1.0203E-2</v>
      </c>
      <c r="Y15" s="17">
        <v>4.8739999999999999E-3</v>
      </c>
      <c r="Z15" s="17">
        <v>7.3359999999999996E-3</v>
      </c>
      <c r="AA15" s="17">
        <v>0.34736499999999998</v>
      </c>
    </row>
    <row r="16" spans="1:27" x14ac:dyDescent="0.2">
      <c r="A16" s="24" t="s">
        <v>45</v>
      </c>
      <c r="B16" s="17">
        <v>5.7200000000000003E-4</v>
      </c>
      <c r="C16" s="17">
        <v>3.2469999999999999E-3</v>
      </c>
      <c r="D16" s="17">
        <v>6.9999999999999999E-4</v>
      </c>
      <c r="E16" s="17">
        <v>3.5399999999999999E-4</v>
      </c>
      <c r="F16" s="17">
        <v>1.1709999999999999E-3</v>
      </c>
      <c r="G16" s="17">
        <v>8.3199999999999995E-4</v>
      </c>
      <c r="H16" s="17">
        <v>5.0600000000000005E-4</v>
      </c>
      <c r="I16" s="17">
        <v>9.41E-4</v>
      </c>
      <c r="J16" s="17">
        <v>1.3799999999999999E-3</v>
      </c>
      <c r="K16" s="17">
        <v>6.6200000000000005E-4</v>
      </c>
      <c r="L16" s="17">
        <v>1.701E-3</v>
      </c>
      <c r="M16" s="17">
        <v>1.392E-3</v>
      </c>
      <c r="N16" s="17">
        <v>1.763E-3</v>
      </c>
      <c r="O16" s="17">
        <v>1.121E-3</v>
      </c>
      <c r="P16" s="17">
        <v>1.673E-3</v>
      </c>
      <c r="Q16" s="17">
        <v>9.4899999999999997E-4</v>
      </c>
      <c r="R16" s="17">
        <v>7.36E-4</v>
      </c>
      <c r="S16" s="17">
        <v>1.8829999999999999E-3</v>
      </c>
      <c r="T16" s="17">
        <v>1.2049999999999999E-3</v>
      </c>
      <c r="U16" s="17">
        <v>3.7799999999999999E-3</v>
      </c>
      <c r="V16" s="17">
        <v>8.25E-4</v>
      </c>
      <c r="W16" s="17">
        <v>4.2849999999999997E-3</v>
      </c>
      <c r="X16" s="17">
        <v>9.01E-4</v>
      </c>
      <c r="Y16" s="17">
        <v>1.867E-3</v>
      </c>
      <c r="Z16" s="17">
        <v>1.993E-3</v>
      </c>
      <c r="AA16" s="17">
        <v>3.2620000000000001E-3</v>
      </c>
    </row>
    <row r="17" spans="1:32" x14ac:dyDescent="0.2">
      <c r="A17" s="24" t="s">
        <v>29</v>
      </c>
      <c r="B17" s="17">
        <v>3.2000000000000002E-3</v>
      </c>
      <c r="C17" s="17">
        <v>4.0092999999999997E-2</v>
      </c>
      <c r="D17" s="17">
        <v>5.868E-3</v>
      </c>
      <c r="E17" s="17">
        <v>3.039E-2</v>
      </c>
      <c r="F17" s="17">
        <v>6.8905999999999995E-2</v>
      </c>
      <c r="G17" s="17">
        <v>3.3349999999999998E-2</v>
      </c>
      <c r="H17" s="17">
        <v>1.8289999999999999E-3</v>
      </c>
      <c r="I17" s="17">
        <v>9.9919999999999991E-3</v>
      </c>
      <c r="J17" s="17">
        <v>8.9090000000000003E-3</v>
      </c>
      <c r="K17" s="17">
        <v>1.454E-3</v>
      </c>
      <c r="L17" s="17">
        <v>0.232797</v>
      </c>
      <c r="M17" s="17">
        <v>6.4450000000000002E-3</v>
      </c>
      <c r="N17" s="17">
        <v>9.8740000000000008E-3</v>
      </c>
      <c r="O17" s="17">
        <v>3.0495000000000001E-2</v>
      </c>
      <c r="P17" s="17">
        <v>1.8760000000000001E-3</v>
      </c>
      <c r="Q17" s="17">
        <v>1.108E-2</v>
      </c>
      <c r="R17" s="17">
        <v>5.5569E-2</v>
      </c>
      <c r="S17" s="17">
        <v>0.11655600000000001</v>
      </c>
      <c r="T17" s="17">
        <v>1.361378</v>
      </c>
      <c r="U17" s="17">
        <v>1.9331999999999998E-2</v>
      </c>
      <c r="V17" s="17">
        <v>6.0000000000000001E-3</v>
      </c>
      <c r="W17" s="17">
        <v>0.271791</v>
      </c>
      <c r="X17" s="17">
        <v>4.4889999999999999E-3</v>
      </c>
      <c r="Y17" s="17">
        <v>4.8533E-2</v>
      </c>
      <c r="Z17" s="17">
        <v>1.0014E-2</v>
      </c>
      <c r="AA17" s="17">
        <v>0.25891599999999998</v>
      </c>
    </row>
    <row r="18" spans="1:32" x14ac:dyDescent="0.2">
      <c r="A18" s="24" t="s">
        <v>30</v>
      </c>
      <c r="B18" s="17">
        <v>2.3930000000000002E-3</v>
      </c>
      <c r="C18" s="17">
        <v>1.2233000000000001E-2</v>
      </c>
      <c r="D18" s="17">
        <v>4.5690000000000001E-3</v>
      </c>
      <c r="E18" s="17">
        <v>1.0018000000000001E-2</v>
      </c>
      <c r="F18" s="17">
        <v>3.177E-2</v>
      </c>
      <c r="G18" s="17">
        <v>7.443E-3</v>
      </c>
      <c r="H18" s="17">
        <v>1.1950000000000001E-3</v>
      </c>
      <c r="I18" s="17">
        <v>1.0381E-2</v>
      </c>
      <c r="J18" s="17">
        <v>3.313E-3</v>
      </c>
      <c r="K18" s="17">
        <v>1.011E-3</v>
      </c>
      <c r="L18" s="17">
        <v>4.8618000000000001E-2</v>
      </c>
      <c r="M18" s="17">
        <v>7.9740000000000002E-3</v>
      </c>
      <c r="N18" s="17">
        <v>4.6119999999999998E-3</v>
      </c>
      <c r="O18" s="17">
        <v>1.4663000000000001E-2</v>
      </c>
      <c r="P18" s="17">
        <v>2.2799999999999999E-3</v>
      </c>
      <c r="Q18" s="17">
        <v>9.8600000000000007E-3</v>
      </c>
      <c r="R18" s="17">
        <v>1.1276E-2</v>
      </c>
      <c r="S18" s="17">
        <v>7.0638999999999993E-2</v>
      </c>
      <c r="T18" s="17">
        <v>1.1865810000000001</v>
      </c>
      <c r="U18" s="17">
        <v>1.0422000000000001E-2</v>
      </c>
      <c r="V18" s="17">
        <v>4.0260000000000001E-3</v>
      </c>
      <c r="W18" s="17">
        <v>5.3907999999999998E-2</v>
      </c>
      <c r="X18" s="17">
        <v>1.2830000000000001E-3</v>
      </c>
      <c r="Y18" s="17">
        <v>3.4362999999999998E-2</v>
      </c>
      <c r="Z18" s="17">
        <v>4.3680000000000004E-3</v>
      </c>
      <c r="AA18" s="17">
        <v>8.3261000000000002E-2</v>
      </c>
    </row>
    <row r="19" spans="1:32" x14ac:dyDescent="0.2">
      <c r="A19" s="24" t="s">
        <v>34</v>
      </c>
      <c r="B19" s="17">
        <v>3.2780000000000001E-3</v>
      </c>
      <c r="C19" s="17">
        <v>1.7908E-2</v>
      </c>
      <c r="D19" s="17">
        <v>4.411E-3</v>
      </c>
      <c r="E19" s="17">
        <v>1.5958E-2</v>
      </c>
      <c r="F19" s="17">
        <v>2.4109999999999999E-3</v>
      </c>
      <c r="G19" s="17">
        <v>1.2059E-2</v>
      </c>
      <c r="H19" s="17">
        <v>2.542E-3</v>
      </c>
      <c r="I19" s="17">
        <v>9.1549999999999999E-3</v>
      </c>
      <c r="J19" s="17">
        <v>9.502E-3</v>
      </c>
      <c r="K19" s="17">
        <v>1.3669999999999999E-3</v>
      </c>
      <c r="L19" s="17">
        <v>0.106194</v>
      </c>
      <c r="M19" s="17">
        <v>1.6341000000000001E-2</v>
      </c>
      <c r="N19" s="17">
        <v>6.8079999999999998E-3</v>
      </c>
      <c r="O19" s="17">
        <v>3.4751999999999998E-2</v>
      </c>
      <c r="P19" s="32">
        <v>1.5855000000000001E-2</v>
      </c>
      <c r="Q19" s="17">
        <v>1.1727E-2</v>
      </c>
      <c r="R19" s="17">
        <v>7.9453999999999997E-2</v>
      </c>
      <c r="S19" s="17">
        <v>2.418E-3</v>
      </c>
      <c r="T19" s="17">
        <v>0.628579</v>
      </c>
      <c r="U19" s="17">
        <v>5.1531E-2</v>
      </c>
      <c r="V19" s="17">
        <v>8.1890000000000001E-3</v>
      </c>
      <c r="W19" s="17">
        <v>9.3468999999999997E-2</v>
      </c>
      <c r="X19" s="17">
        <v>5.1079999999999997E-3</v>
      </c>
      <c r="Y19" s="17">
        <v>6.4104999999999995E-2</v>
      </c>
      <c r="Z19" s="17">
        <v>1.2711E-2</v>
      </c>
      <c r="AA19" s="17">
        <v>0.105808</v>
      </c>
    </row>
    <row r="20" spans="1:32" x14ac:dyDescent="0.2">
      <c r="A20" s="24" t="s">
        <v>46</v>
      </c>
      <c r="B20" s="17">
        <v>1.212E-3</v>
      </c>
      <c r="C20" s="17">
        <v>3.571E-3</v>
      </c>
      <c r="D20" s="17">
        <v>2.7260000000000001E-3</v>
      </c>
      <c r="E20" s="17">
        <v>1.8309999999999999E-3</v>
      </c>
      <c r="F20" s="17">
        <v>1.31E-3</v>
      </c>
      <c r="G20" s="17">
        <v>2.8500000000000001E-3</v>
      </c>
      <c r="H20" s="17">
        <v>1.867E-3</v>
      </c>
      <c r="I20" s="17">
        <v>4.9969999999999997E-3</v>
      </c>
      <c r="J20" s="17">
        <v>2.63E-3</v>
      </c>
      <c r="K20" s="17">
        <v>1.495E-3</v>
      </c>
      <c r="L20" s="17">
        <v>2.575E-3</v>
      </c>
      <c r="M20" s="17">
        <v>2.5500000000000002E-3</v>
      </c>
      <c r="N20" s="17">
        <v>2.2550000000000001E-3</v>
      </c>
      <c r="O20" s="17">
        <v>3.4359999999999998E-3</v>
      </c>
      <c r="P20" s="17">
        <v>3.62E-3</v>
      </c>
      <c r="Q20" s="17">
        <v>3.1640000000000001E-3</v>
      </c>
      <c r="R20" s="17">
        <v>4.2839999999999996E-3</v>
      </c>
      <c r="S20" s="17">
        <v>1.325E-3</v>
      </c>
      <c r="T20" s="17">
        <v>2.4459999999999998E-3</v>
      </c>
      <c r="U20" s="17">
        <v>2.6489999999999999E-3</v>
      </c>
      <c r="V20" s="17">
        <v>3.7590000000000002E-3</v>
      </c>
      <c r="W20" s="17">
        <v>7.45E-3</v>
      </c>
      <c r="X20" s="17">
        <v>3.0500000000000002E-3</v>
      </c>
      <c r="Y20" s="17">
        <v>3.663E-3</v>
      </c>
      <c r="Z20" s="17">
        <v>2.3180000000000002E-3</v>
      </c>
      <c r="AA20" s="17">
        <v>3.7009999999999999E-3</v>
      </c>
    </row>
    <row r="22" spans="1:32" x14ac:dyDescent="0.2">
      <c r="B22" s="24"/>
      <c r="D22" s="24"/>
      <c r="F22" s="24"/>
      <c r="H22" s="24"/>
      <c r="J22" s="24"/>
      <c r="L22" s="24"/>
      <c r="N22" s="24"/>
      <c r="P22" s="24"/>
      <c r="R22" s="24"/>
      <c r="T22" s="24"/>
      <c r="V22" s="24"/>
      <c r="X22" s="24"/>
      <c r="Z22" s="24"/>
      <c r="AC22" s="24"/>
      <c r="AE22" s="24"/>
    </row>
    <row r="23" spans="1:32" x14ac:dyDescent="0.2">
      <c r="B23" s="24"/>
      <c r="D23" s="24"/>
      <c r="F23" s="24"/>
      <c r="H23" s="24"/>
      <c r="J23" s="24"/>
      <c r="L23" s="24"/>
      <c r="N23" s="24"/>
      <c r="P23" s="24"/>
      <c r="R23" s="24"/>
      <c r="T23" s="24"/>
      <c r="V23" s="24"/>
      <c r="X23" s="24"/>
      <c r="Z23" s="24"/>
      <c r="AC23" s="24"/>
      <c r="AE23" s="24"/>
    </row>
    <row r="24" spans="1:32" x14ac:dyDescent="0.2">
      <c r="A24" s="4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x14ac:dyDescent="0.2">
      <c r="A25" s="4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x14ac:dyDescent="0.2">
      <c r="A26" s="4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x14ac:dyDescent="0.2">
      <c r="A27" s="4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x14ac:dyDescent="0.2">
      <c r="A28" s="4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x14ac:dyDescent="0.2">
      <c r="A29" s="4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x14ac:dyDescent="0.2">
      <c r="A30" s="4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x14ac:dyDescent="0.2">
      <c r="A31" s="4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x14ac:dyDescent="0.2">
      <c r="A32" s="4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x14ac:dyDescent="0.2">
      <c r="A33" s="46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x14ac:dyDescent="0.2">
      <c r="A34" s="4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x14ac:dyDescent="0.2">
      <c r="A35" s="4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x14ac:dyDescent="0.2">
      <c r="A36" s="4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x14ac:dyDescent="0.2">
      <c r="A37" s="24"/>
    </row>
    <row r="39" spans="1:32" x14ac:dyDescent="0.2">
      <c r="A39" s="24"/>
    </row>
    <row r="41" spans="1:32" x14ac:dyDescent="0.2">
      <c r="A41" s="24"/>
    </row>
    <row r="43" spans="1:32" x14ac:dyDescent="0.2">
      <c r="A43" s="24"/>
    </row>
    <row r="45" spans="1:32" x14ac:dyDescent="0.2">
      <c r="A45" s="24"/>
    </row>
    <row r="47" spans="1:32" x14ac:dyDescent="0.2">
      <c r="A47" s="24"/>
    </row>
    <row r="49" spans="1:1" x14ac:dyDescent="0.2">
      <c r="A49" s="24"/>
    </row>
    <row r="51" spans="1:1" x14ac:dyDescent="0.2">
      <c r="A51" s="24"/>
    </row>
    <row r="53" spans="1:1" x14ac:dyDescent="0.2">
      <c r="A53" s="24"/>
    </row>
    <row r="55" spans="1:1" x14ac:dyDescent="0.2">
      <c r="A55" s="24"/>
    </row>
    <row r="57" spans="1:1" x14ac:dyDescent="0.2">
      <c r="A57" s="24"/>
    </row>
    <row r="59" spans="1:1" x14ac:dyDescent="0.2">
      <c r="A59" s="24"/>
    </row>
    <row r="61" spans="1:1" x14ac:dyDescent="0.2">
      <c r="A61" s="24"/>
    </row>
    <row r="63" spans="1:1" x14ac:dyDescent="0.2">
      <c r="A63" s="24"/>
    </row>
    <row r="65" spans="1:1" x14ac:dyDescent="0.2">
      <c r="A65" s="24"/>
    </row>
    <row r="67" spans="1:1" x14ac:dyDescent="0.2">
      <c r="A67" s="24"/>
    </row>
    <row r="69" spans="1:1" x14ac:dyDescent="0.2">
      <c r="A69" s="24"/>
    </row>
    <row r="71" spans="1:1" x14ac:dyDescent="0.2">
      <c r="A71" s="24"/>
    </row>
    <row r="73" spans="1:1" x14ac:dyDescent="0.2">
      <c r="A73" s="24"/>
    </row>
  </sheetData>
  <mergeCells count="2">
    <mergeCell ref="B1:N1"/>
    <mergeCell ref="O1:AA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E19" sqref="E19"/>
    </sheetView>
  </sheetViews>
  <sheetFormatPr defaultColWidth="8.875" defaultRowHeight="12.75" x14ac:dyDescent="0.2"/>
  <cols>
    <col min="1" max="1" width="14.375" style="13" customWidth="1"/>
    <col min="2" max="2" width="16" style="13" customWidth="1"/>
    <col min="3" max="3" width="17.5" style="13" customWidth="1"/>
    <col min="4" max="16384" width="8.875" style="13"/>
  </cols>
  <sheetData>
    <row r="1" spans="1:3" x14ac:dyDescent="0.2">
      <c r="A1" s="15" t="s">
        <v>90</v>
      </c>
      <c r="B1" s="15" t="s">
        <v>91</v>
      </c>
      <c r="C1" s="15" t="s">
        <v>92</v>
      </c>
    </row>
    <row r="2" spans="1:3" x14ac:dyDescent="0.2">
      <c r="A2" s="12">
        <v>7.8748800000000001</v>
      </c>
      <c r="B2" s="12">
        <v>52.59592</v>
      </c>
      <c r="C2" s="12">
        <v>97.514660000000006</v>
      </c>
    </row>
    <row r="3" spans="1:3" x14ac:dyDescent="0.2">
      <c r="A3" s="12">
        <v>9.2703199999999999</v>
      </c>
      <c r="B3" s="12">
        <v>52.656239999999997</v>
      </c>
      <c r="C3" s="12">
        <v>98.116100000000003</v>
      </c>
    </row>
    <row r="4" spans="1:3" x14ac:dyDescent="0.2">
      <c r="A4" s="12">
        <v>9.9351800000000008</v>
      </c>
      <c r="B4" s="12">
        <v>52.940350000000002</v>
      </c>
      <c r="C4" s="12">
        <v>96.602519999999998</v>
      </c>
    </row>
    <row r="5" spans="1:3" x14ac:dyDescent="0.2">
      <c r="A5" s="12">
        <v>11.0482</v>
      </c>
      <c r="B5" s="12">
        <v>52.677750000000003</v>
      </c>
      <c r="C5" s="12">
        <v>97.466350000000006</v>
      </c>
    </row>
    <row r="6" spans="1:3" x14ac:dyDescent="0.2">
      <c r="A6" s="12">
        <v>11.03612</v>
      </c>
      <c r="B6" s="12">
        <v>52.229640000000003</v>
      </c>
      <c r="C6" s="12">
        <v>98.219830000000002</v>
      </c>
    </row>
    <row r="7" spans="1:3" x14ac:dyDescent="0.2">
      <c r="A7" s="12">
        <v>9.8758599999999994</v>
      </c>
      <c r="B7" s="12">
        <v>52.703560000000003</v>
      </c>
      <c r="C7" s="12">
        <v>98.012460000000004</v>
      </c>
    </row>
    <row r="8" spans="1:3" x14ac:dyDescent="0.2">
      <c r="A8" s="12">
        <v>10.980180000000001</v>
      </c>
      <c r="B8" s="12">
        <v>53.078029999999998</v>
      </c>
      <c r="C8" s="12">
        <v>96.201740000000001</v>
      </c>
    </row>
    <row r="9" spans="1:3" x14ac:dyDescent="0.2">
      <c r="A9" s="12">
        <v>10.22404</v>
      </c>
      <c r="B9" s="12">
        <v>53.151150000000001</v>
      </c>
      <c r="C9" s="12">
        <v>97.929509999999993</v>
      </c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>
      <selection activeCell="E19" sqref="E19"/>
    </sheetView>
  </sheetViews>
  <sheetFormatPr defaultColWidth="8.875" defaultRowHeight="12.75" x14ac:dyDescent="0.2"/>
  <cols>
    <col min="1" max="4" width="11.75" style="65" customWidth="1"/>
    <col min="5" max="16384" width="8.875" style="65"/>
  </cols>
  <sheetData>
    <row r="1" spans="1:4" x14ac:dyDescent="0.2">
      <c r="A1" s="63" t="s">
        <v>8</v>
      </c>
      <c r="B1" s="63" t="s">
        <v>213</v>
      </c>
      <c r="C1" s="63" t="s">
        <v>9</v>
      </c>
      <c r="D1" s="63" t="s">
        <v>76</v>
      </c>
    </row>
    <row r="2" spans="1:4" x14ac:dyDescent="0.2">
      <c r="A2" s="64">
        <v>8.1999999999999993</v>
      </c>
      <c r="B2" s="64">
        <v>2</v>
      </c>
      <c r="C2" s="64">
        <v>9.83</v>
      </c>
      <c r="D2" s="64">
        <v>7.05</v>
      </c>
    </row>
    <row r="3" spans="1:4" x14ac:dyDescent="0.2">
      <c r="A3" s="64">
        <v>17.79</v>
      </c>
      <c r="B3" s="64">
        <v>1</v>
      </c>
      <c r="C3" s="64">
        <v>7.75</v>
      </c>
      <c r="D3" s="64">
        <v>3.3</v>
      </c>
    </row>
    <row r="4" spans="1:4" x14ac:dyDescent="0.2">
      <c r="A4" s="64">
        <v>15.64</v>
      </c>
      <c r="B4" s="64">
        <v>2</v>
      </c>
      <c r="C4" s="64">
        <v>14.32</v>
      </c>
      <c r="D4" s="64">
        <v>1</v>
      </c>
    </row>
    <row r="5" spans="1:4" x14ac:dyDescent="0.2">
      <c r="A5" s="64">
        <v>27.46</v>
      </c>
      <c r="B5" s="64">
        <v>4</v>
      </c>
      <c r="C5" s="64">
        <v>11.17</v>
      </c>
      <c r="D5" s="64">
        <v>14.83</v>
      </c>
    </row>
    <row r="6" spans="1:4" x14ac:dyDescent="0.2">
      <c r="A6" s="64">
        <v>22.38</v>
      </c>
      <c r="B6" s="64">
        <v>0</v>
      </c>
      <c r="C6" s="64">
        <v>20.59</v>
      </c>
      <c r="D6" s="64">
        <v>2</v>
      </c>
    </row>
    <row r="7" spans="1:4" x14ac:dyDescent="0.2">
      <c r="A7" s="64">
        <v>26.49</v>
      </c>
      <c r="B7" s="64">
        <v>3</v>
      </c>
      <c r="C7" s="64">
        <v>30.79</v>
      </c>
      <c r="D7" s="64">
        <v>4.91</v>
      </c>
    </row>
    <row r="8" spans="1:4" x14ac:dyDescent="0.2">
      <c r="A8" s="64">
        <v>30.18</v>
      </c>
      <c r="B8" s="64">
        <v>11.18</v>
      </c>
      <c r="C8" s="64">
        <v>21.01</v>
      </c>
      <c r="D8" s="64">
        <v>3</v>
      </c>
    </row>
    <row r="9" spans="1:4" x14ac:dyDescent="0.2">
      <c r="A9" s="64">
        <v>15.91</v>
      </c>
      <c r="B9" s="64">
        <v>10.9</v>
      </c>
      <c r="C9" s="64">
        <v>14.09</v>
      </c>
      <c r="D9" s="64">
        <v>6.58</v>
      </c>
    </row>
    <row r="11" spans="1:4" x14ac:dyDescent="0.2">
      <c r="C11" s="64"/>
    </row>
    <row r="12" spans="1:4" x14ac:dyDescent="0.2">
      <c r="C12" s="64"/>
    </row>
    <row r="13" spans="1:4" x14ac:dyDescent="0.2">
      <c r="C13" s="64"/>
    </row>
    <row r="14" spans="1:4" x14ac:dyDescent="0.2">
      <c r="C14" s="64"/>
    </row>
    <row r="15" spans="1:4" x14ac:dyDescent="0.2">
      <c r="C15" s="64"/>
    </row>
    <row r="16" spans="1:4" x14ac:dyDescent="0.2">
      <c r="C16" s="64"/>
    </row>
    <row r="17" spans="3:3" x14ac:dyDescent="0.2">
      <c r="C17" s="64"/>
    </row>
    <row r="18" spans="3:3" x14ac:dyDescent="0.2">
      <c r="C18" s="64"/>
    </row>
    <row r="19" spans="3:3" x14ac:dyDescent="0.2">
      <c r="C19" s="64"/>
    </row>
    <row r="20" spans="3:3" x14ac:dyDescent="0.2">
      <c r="C20" s="64"/>
    </row>
    <row r="21" spans="3:3" x14ac:dyDescent="0.2">
      <c r="C21" s="64"/>
    </row>
    <row r="22" spans="3:3" x14ac:dyDescent="0.2">
      <c r="C22" s="64"/>
    </row>
    <row r="23" spans="3:3" x14ac:dyDescent="0.2">
      <c r="C23" s="64"/>
    </row>
    <row r="24" spans="3:3" x14ac:dyDescent="0.2">
      <c r="C24" s="64"/>
    </row>
    <row r="25" spans="3:3" x14ac:dyDescent="0.2">
      <c r="C25" s="64"/>
    </row>
    <row r="26" spans="3:3" x14ac:dyDescent="0.2">
      <c r="C26" s="64"/>
    </row>
    <row r="27" spans="3:3" x14ac:dyDescent="0.2">
      <c r="C27" s="64"/>
    </row>
    <row r="28" spans="3:3" x14ac:dyDescent="0.2">
      <c r="C28" s="64"/>
    </row>
    <row r="29" spans="3:3" x14ac:dyDescent="0.2">
      <c r="C29" s="64"/>
    </row>
    <row r="30" spans="3:3" x14ac:dyDescent="0.2">
      <c r="C30" s="64"/>
    </row>
    <row r="31" spans="3:3" x14ac:dyDescent="0.2">
      <c r="C31" s="64"/>
    </row>
    <row r="32" spans="3:3" x14ac:dyDescent="0.2">
      <c r="C32" s="64"/>
    </row>
    <row r="33" spans="3:3" x14ac:dyDescent="0.2">
      <c r="C33" s="64"/>
    </row>
    <row r="34" spans="3:3" x14ac:dyDescent="0.2">
      <c r="C34" s="64"/>
    </row>
    <row r="35" spans="3:3" x14ac:dyDescent="0.2">
      <c r="C35" s="64"/>
    </row>
    <row r="36" spans="3:3" x14ac:dyDescent="0.2">
      <c r="C36" s="64"/>
    </row>
    <row r="37" spans="3:3" x14ac:dyDescent="0.2">
      <c r="C37" s="64"/>
    </row>
    <row r="38" spans="3:3" x14ac:dyDescent="0.2">
      <c r="C38" s="64"/>
    </row>
    <row r="39" spans="3:3" x14ac:dyDescent="0.2">
      <c r="C39" s="64"/>
    </row>
    <row r="40" spans="3:3" x14ac:dyDescent="0.2">
      <c r="C40" s="64"/>
    </row>
    <row r="41" spans="3:3" x14ac:dyDescent="0.2">
      <c r="C41" s="64"/>
    </row>
    <row r="42" spans="3:3" x14ac:dyDescent="0.2">
      <c r="C42" s="64"/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workbookViewId="0"/>
  </sheetViews>
  <sheetFormatPr defaultColWidth="8.875" defaultRowHeight="12.75" x14ac:dyDescent="0.2"/>
  <cols>
    <col min="1" max="1" width="26.875" style="66" customWidth="1"/>
    <col min="2" max="16384" width="8.875" style="66"/>
  </cols>
  <sheetData>
    <row r="1" spans="1:33" x14ac:dyDescent="0.2">
      <c r="A1" s="19"/>
      <c r="B1" s="96" t="s">
        <v>85</v>
      </c>
      <c r="C1" s="96"/>
      <c r="D1" s="96"/>
      <c r="E1" s="96"/>
      <c r="F1" s="96"/>
      <c r="G1" s="96"/>
      <c r="H1" s="96"/>
      <c r="I1" s="96"/>
      <c r="J1" s="96" t="s">
        <v>213</v>
      </c>
      <c r="K1" s="96"/>
      <c r="L1" s="96"/>
      <c r="M1" s="96"/>
      <c r="N1" s="96"/>
      <c r="O1" s="96"/>
      <c r="P1" s="96"/>
      <c r="Q1" s="96"/>
      <c r="R1" s="96" t="s">
        <v>9</v>
      </c>
      <c r="S1" s="96"/>
      <c r="T1" s="96"/>
      <c r="U1" s="96"/>
      <c r="V1" s="96"/>
      <c r="W1" s="96"/>
      <c r="X1" s="96"/>
      <c r="Y1" s="96"/>
      <c r="Z1" s="96" t="s">
        <v>76</v>
      </c>
      <c r="AA1" s="96"/>
      <c r="AB1" s="96"/>
      <c r="AC1" s="96"/>
      <c r="AD1" s="96"/>
      <c r="AE1" s="96"/>
      <c r="AF1" s="96"/>
      <c r="AG1" s="96"/>
    </row>
    <row r="2" spans="1:33" x14ac:dyDescent="0.2">
      <c r="A2" s="69" t="s">
        <v>219</v>
      </c>
      <c r="B2" s="69">
        <v>1945.4</v>
      </c>
      <c r="C2" s="69">
        <v>388.12</v>
      </c>
      <c r="D2" s="69">
        <v>1505.21</v>
      </c>
      <c r="E2" s="69">
        <v>2719.91</v>
      </c>
      <c r="F2" s="69">
        <v>705.69</v>
      </c>
      <c r="G2" s="69">
        <v>919.31</v>
      </c>
      <c r="H2" s="69">
        <v>484.64</v>
      </c>
      <c r="I2" s="69">
        <v>584.34</v>
      </c>
      <c r="J2" s="69">
        <v>179.44</v>
      </c>
      <c r="K2" s="69">
        <v>56.13</v>
      </c>
      <c r="L2" s="69">
        <v>70.58</v>
      </c>
      <c r="M2" s="69">
        <v>628.03</v>
      </c>
      <c r="N2" s="69">
        <v>160.38999999999999</v>
      </c>
      <c r="O2" s="69">
        <v>670.88</v>
      </c>
      <c r="P2" s="69">
        <v>1211.23</v>
      </c>
      <c r="Q2" s="69">
        <v>290.14</v>
      </c>
      <c r="R2" s="69">
        <v>74.459999999999994</v>
      </c>
      <c r="S2" s="69">
        <v>48.9</v>
      </c>
      <c r="T2" s="69">
        <v>36.89</v>
      </c>
      <c r="U2" s="69">
        <v>112.42</v>
      </c>
      <c r="V2" s="69">
        <v>45.59</v>
      </c>
      <c r="W2" s="69">
        <v>35.520000000000003</v>
      </c>
      <c r="X2" s="69">
        <v>45.81</v>
      </c>
      <c r="Y2" s="69">
        <v>38.4</v>
      </c>
      <c r="Z2" s="69">
        <v>26.03</v>
      </c>
      <c r="AA2" s="69">
        <v>42.11</v>
      </c>
      <c r="AB2" s="69">
        <v>38.74</v>
      </c>
      <c r="AC2" s="69">
        <v>31.64</v>
      </c>
      <c r="AD2" s="69">
        <v>19.809999999999999</v>
      </c>
      <c r="AE2" s="69">
        <v>40.69</v>
      </c>
      <c r="AF2" s="69">
        <v>27.9</v>
      </c>
      <c r="AG2" s="69">
        <v>37.92</v>
      </c>
    </row>
    <row r="3" spans="1:33" x14ac:dyDescent="0.2">
      <c r="A3" s="69" t="s">
        <v>218</v>
      </c>
      <c r="B3" s="69">
        <v>5.25</v>
      </c>
      <c r="C3" s="69">
        <v>9.4499999999999993</v>
      </c>
      <c r="D3" s="69">
        <v>11.03</v>
      </c>
      <c r="E3" s="69">
        <v>9.5500000000000007</v>
      </c>
      <c r="F3" s="69">
        <v>26.89</v>
      </c>
      <c r="G3" s="69">
        <v>15.82</v>
      </c>
      <c r="H3" s="69">
        <v>34.74</v>
      </c>
      <c r="I3" s="69">
        <v>21.94</v>
      </c>
      <c r="J3" s="69">
        <v>0</v>
      </c>
      <c r="K3" s="69">
        <v>2</v>
      </c>
      <c r="L3" s="69">
        <v>0</v>
      </c>
      <c r="M3" s="69">
        <v>1</v>
      </c>
      <c r="N3" s="69">
        <v>0</v>
      </c>
      <c r="O3" s="69">
        <v>0</v>
      </c>
      <c r="P3" s="69">
        <v>12.04</v>
      </c>
      <c r="Q3" s="69">
        <v>6.43</v>
      </c>
      <c r="R3" s="69">
        <v>1</v>
      </c>
      <c r="S3" s="69">
        <v>0.2</v>
      </c>
      <c r="T3" s="69">
        <v>0</v>
      </c>
      <c r="U3" s="69">
        <v>7.55</v>
      </c>
      <c r="V3" s="69">
        <v>1</v>
      </c>
      <c r="W3" s="69">
        <v>14.2</v>
      </c>
      <c r="X3" s="69">
        <v>8.8699999999999992</v>
      </c>
      <c r="Y3" s="69">
        <v>9.82</v>
      </c>
      <c r="Z3" s="69">
        <v>0</v>
      </c>
      <c r="AA3" s="69">
        <v>0</v>
      </c>
      <c r="AB3" s="69">
        <v>0</v>
      </c>
      <c r="AC3" s="69">
        <v>4.29</v>
      </c>
      <c r="AD3" s="69">
        <v>1</v>
      </c>
      <c r="AE3" s="69">
        <v>0</v>
      </c>
      <c r="AF3" s="69">
        <v>0</v>
      </c>
      <c r="AG3" s="69">
        <v>2</v>
      </c>
    </row>
    <row r="4" spans="1:33" x14ac:dyDescent="0.2">
      <c r="A4" s="69" t="s">
        <v>217</v>
      </c>
      <c r="B4" s="69">
        <v>101.1</v>
      </c>
      <c r="C4" s="69">
        <v>1260.6600000000001</v>
      </c>
      <c r="D4" s="69">
        <v>138.43</v>
      </c>
      <c r="E4" s="69">
        <v>333.96</v>
      </c>
      <c r="F4" s="69">
        <v>2311.75</v>
      </c>
      <c r="G4" s="69">
        <v>3743</v>
      </c>
      <c r="H4" s="69">
        <v>11023.06</v>
      </c>
      <c r="I4" s="69">
        <v>331.56</v>
      </c>
      <c r="J4" s="69">
        <v>535.5</v>
      </c>
      <c r="K4" s="69">
        <v>6.02</v>
      </c>
      <c r="L4" s="69">
        <v>2.3199999999999998</v>
      </c>
      <c r="M4" s="69">
        <v>1167.52</v>
      </c>
      <c r="N4" s="69">
        <v>14.9</v>
      </c>
      <c r="O4" s="69">
        <v>2237.4499999999998</v>
      </c>
      <c r="P4" s="69">
        <v>9529.16</v>
      </c>
      <c r="Q4" s="69">
        <v>14028.21</v>
      </c>
      <c r="R4" s="69">
        <v>180.28</v>
      </c>
      <c r="S4" s="69">
        <v>27.05</v>
      </c>
      <c r="T4" s="69">
        <v>54.33</v>
      </c>
      <c r="U4" s="69">
        <v>494.96</v>
      </c>
      <c r="V4" s="69">
        <v>28.51</v>
      </c>
      <c r="W4" s="69">
        <v>59.07</v>
      </c>
      <c r="X4" s="69">
        <v>542</v>
      </c>
      <c r="Y4" s="69">
        <v>331.99</v>
      </c>
      <c r="Z4" s="69">
        <v>2486.3000000000002</v>
      </c>
      <c r="AA4" s="69">
        <v>42.17</v>
      </c>
      <c r="AB4" s="69">
        <v>3.38</v>
      </c>
      <c r="AC4" s="69">
        <v>24.51</v>
      </c>
      <c r="AD4" s="69">
        <v>2.5099999999999998</v>
      </c>
      <c r="AE4" s="69">
        <v>15.82</v>
      </c>
      <c r="AF4" s="69">
        <v>900.84</v>
      </c>
      <c r="AG4" s="69">
        <v>36.03</v>
      </c>
    </row>
    <row r="5" spans="1:33" x14ac:dyDescent="0.2">
      <c r="A5" s="69" t="s">
        <v>216</v>
      </c>
      <c r="B5" s="69">
        <v>5938.76</v>
      </c>
      <c r="C5" s="69">
        <v>4357.84</v>
      </c>
      <c r="D5" s="69">
        <v>5737.47</v>
      </c>
      <c r="E5" s="69">
        <v>12559.84</v>
      </c>
      <c r="F5" s="69">
        <v>3751.97</v>
      </c>
      <c r="G5" s="69">
        <v>5693.6</v>
      </c>
      <c r="H5" s="69">
        <v>4904.78</v>
      </c>
      <c r="I5" s="69">
        <v>5014.6000000000004</v>
      </c>
      <c r="J5" s="69">
        <v>1157.08</v>
      </c>
      <c r="K5" s="69">
        <v>165.42</v>
      </c>
      <c r="L5" s="69">
        <v>480.45</v>
      </c>
      <c r="M5" s="69">
        <v>4113.6000000000004</v>
      </c>
      <c r="N5" s="69">
        <v>1751.05</v>
      </c>
      <c r="O5" s="69">
        <v>2218.0100000000002</v>
      </c>
      <c r="P5" s="69">
        <v>5454.82</v>
      </c>
      <c r="Q5" s="69">
        <v>3626.08</v>
      </c>
      <c r="R5" s="69">
        <v>9149.74</v>
      </c>
      <c r="S5" s="69">
        <v>7712.07</v>
      </c>
      <c r="T5" s="69">
        <v>4074.32</v>
      </c>
      <c r="U5" s="69">
        <v>3188.83</v>
      </c>
      <c r="V5" s="69">
        <v>8693.83</v>
      </c>
      <c r="W5" s="69">
        <v>10667.02</v>
      </c>
      <c r="X5" s="69">
        <v>7054.44</v>
      </c>
      <c r="Y5" s="69">
        <v>6790.43</v>
      </c>
      <c r="Z5" s="69">
        <v>5553.8</v>
      </c>
      <c r="AA5" s="69">
        <v>771.14</v>
      </c>
      <c r="AB5" s="69">
        <v>1087.46</v>
      </c>
      <c r="AC5" s="69">
        <v>1918.15</v>
      </c>
      <c r="AD5" s="69">
        <v>1235.04</v>
      </c>
      <c r="AE5" s="69">
        <v>3587.89</v>
      </c>
      <c r="AF5" s="69">
        <v>2938.89</v>
      </c>
      <c r="AG5" s="69">
        <v>4810.5</v>
      </c>
    </row>
    <row r="6" spans="1:33" x14ac:dyDescent="0.2">
      <c r="A6" s="69" t="s">
        <v>215</v>
      </c>
      <c r="B6" s="69">
        <v>6274.39</v>
      </c>
      <c r="C6" s="69">
        <v>6212.81</v>
      </c>
      <c r="D6" s="69">
        <v>17543.86</v>
      </c>
      <c r="E6" s="69">
        <v>11965.39</v>
      </c>
      <c r="F6" s="69">
        <v>15341.39</v>
      </c>
      <c r="G6" s="69">
        <v>17885.79</v>
      </c>
      <c r="H6" s="69">
        <v>18891.29</v>
      </c>
      <c r="I6" s="69">
        <v>9739.66</v>
      </c>
      <c r="J6" s="69">
        <v>2698.13</v>
      </c>
      <c r="K6" s="69">
        <v>1595.3</v>
      </c>
      <c r="L6" s="69">
        <v>2350.31</v>
      </c>
      <c r="M6" s="69">
        <v>14159.47</v>
      </c>
      <c r="N6" s="69">
        <v>2177.77</v>
      </c>
      <c r="O6" s="69">
        <v>7735.81</v>
      </c>
      <c r="P6" s="69">
        <v>12159.13</v>
      </c>
      <c r="Q6" s="69">
        <v>16128.47</v>
      </c>
      <c r="R6" s="69">
        <v>23512.720000000001</v>
      </c>
      <c r="S6" s="69">
        <v>18611.45</v>
      </c>
      <c r="T6" s="69">
        <v>21661.84</v>
      </c>
      <c r="U6" s="69">
        <v>9344.1</v>
      </c>
      <c r="V6" s="69">
        <v>14766.23</v>
      </c>
      <c r="W6" s="69">
        <v>13263.37</v>
      </c>
      <c r="X6" s="69">
        <v>9589.89</v>
      </c>
      <c r="Y6" s="69">
        <v>7208.39</v>
      </c>
      <c r="Z6" s="69">
        <v>14398.7</v>
      </c>
      <c r="AA6" s="69">
        <v>2745.35</v>
      </c>
      <c r="AB6" s="69">
        <v>4239.08</v>
      </c>
      <c r="AC6" s="69">
        <v>10240.620000000001</v>
      </c>
      <c r="AD6" s="69">
        <v>3712.25</v>
      </c>
      <c r="AE6" s="69">
        <v>6134.28</v>
      </c>
      <c r="AF6" s="69">
        <v>4652.09</v>
      </c>
      <c r="AG6" s="69">
        <v>5592.39</v>
      </c>
    </row>
    <row r="7" spans="1:33" x14ac:dyDescent="0.2">
      <c r="A7" s="69" t="s">
        <v>214</v>
      </c>
      <c r="B7" s="69">
        <v>757.5</v>
      </c>
      <c r="C7" s="69">
        <v>1101.3900000000001</v>
      </c>
      <c r="D7" s="69">
        <v>1228.5899999999999</v>
      </c>
      <c r="E7" s="69">
        <v>1944.05</v>
      </c>
      <c r="F7" s="69">
        <v>5154.59</v>
      </c>
      <c r="G7" s="69">
        <v>13527.53</v>
      </c>
      <c r="H7" s="69">
        <v>7519.99</v>
      </c>
      <c r="I7" s="69">
        <v>7060.82</v>
      </c>
      <c r="J7" s="69">
        <v>337.08</v>
      </c>
      <c r="K7" s="69">
        <v>314.79000000000002</v>
      </c>
      <c r="L7" s="69">
        <v>21.09</v>
      </c>
      <c r="M7" s="69">
        <v>1441.35</v>
      </c>
      <c r="N7" s="69">
        <v>139.22</v>
      </c>
      <c r="O7" s="69">
        <v>1440.09</v>
      </c>
      <c r="P7" s="69">
        <v>2036.34</v>
      </c>
      <c r="Q7" s="69">
        <v>2176.92</v>
      </c>
      <c r="R7" s="69">
        <v>1382.51</v>
      </c>
      <c r="S7" s="69">
        <v>778.5</v>
      </c>
      <c r="T7" s="69">
        <v>1046.01</v>
      </c>
      <c r="U7" s="69">
        <v>1316.11</v>
      </c>
      <c r="V7" s="69">
        <v>1373.84</v>
      </c>
      <c r="W7" s="69">
        <v>1267.47</v>
      </c>
      <c r="X7" s="69">
        <v>1852.4</v>
      </c>
      <c r="Y7" s="69">
        <v>1073.95</v>
      </c>
      <c r="Z7" s="69">
        <v>2008.09</v>
      </c>
      <c r="AA7" s="69">
        <v>299.61</v>
      </c>
      <c r="AB7" s="69">
        <v>250.93</v>
      </c>
      <c r="AC7" s="69">
        <v>604.94000000000005</v>
      </c>
      <c r="AD7" s="69">
        <v>87.16</v>
      </c>
      <c r="AE7" s="69">
        <v>251.16</v>
      </c>
      <c r="AF7" s="69">
        <v>605.59</v>
      </c>
      <c r="AG7" s="69">
        <v>1181.29</v>
      </c>
    </row>
    <row r="10" spans="1:33" x14ac:dyDescent="0.2">
      <c r="C10" s="69"/>
      <c r="D10" s="69"/>
      <c r="E10" s="69"/>
      <c r="F10" s="69"/>
      <c r="G10" s="69"/>
      <c r="H10" s="69"/>
    </row>
    <row r="11" spans="1:33" x14ac:dyDescent="0.2">
      <c r="A11" s="67"/>
      <c r="B11" s="67"/>
      <c r="C11" s="69"/>
      <c r="D11" s="69"/>
      <c r="E11" s="69"/>
      <c r="F11" s="69"/>
      <c r="G11" s="69"/>
      <c r="H11" s="69"/>
    </row>
    <row r="12" spans="1:33" x14ac:dyDescent="0.2">
      <c r="A12" s="67"/>
      <c r="B12" s="67"/>
      <c r="C12" s="69"/>
      <c r="D12" s="69"/>
      <c r="E12" s="69"/>
      <c r="F12" s="69"/>
      <c r="G12" s="69"/>
      <c r="H12" s="69"/>
      <c r="I12" s="69"/>
    </row>
    <row r="13" spans="1:33" x14ac:dyDescent="0.2">
      <c r="A13" s="67"/>
      <c r="B13" s="67"/>
      <c r="C13" s="69"/>
      <c r="D13" s="69"/>
      <c r="E13" s="69"/>
      <c r="F13" s="69"/>
      <c r="G13" s="69"/>
      <c r="H13" s="69"/>
      <c r="I13" s="69"/>
    </row>
    <row r="14" spans="1:33" x14ac:dyDescent="0.2">
      <c r="A14" s="67"/>
      <c r="B14" s="67"/>
      <c r="C14" s="69"/>
      <c r="D14" s="69"/>
      <c r="E14" s="69"/>
      <c r="F14" s="69"/>
      <c r="G14" s="69"/>
      <c r="H14" s="69"/>
      <c r="I14" s="69"/>
    </row>
    <row r="15" spans="1:33" x14ac:dyDescent="0.2">
      <c r="A15" s="67"/>
      <c r="B15" s="67"/>
      <c r="C15" s="69"/>
      <c r="D15" s="69"/>
      <c r="E15" s="69"/>
      <c r="F15" s="69"/>
      <c r="G15" s="69"/>
      <c r="H15" s="69"/>
      <c r="I15" s="69"/>
    </row>
    <row r="16" spans="1:33" x14ac:dyDescent="0.2">
      <c r="A16" s="67"/>
      <c r="B16" s="67"/>
      <c r="C16" s="69"/>
      <c r="D16" s="69"/>
      <c r="E16" s="69"/>
      <c r="F16" s="69"/>
      <c r="G16" s="69"/>
      <c r="H16" s="69"/>
      <c r="I16" s="69"/>
    </row>
    <row r="17" spans="1:9" x14ac:dyDescent="0.2">
      <c r="A17" s="67"/>
      <c r="B17" s="67"/>
      <c r="C17" s="69"/>
      <c r="D17" s="69"/>
      <c r="E17" s="69"/>
      <c r="F17" s="69"/>
      <c r="G17" s="69"/>
      <c r="H17" s="69"/>
      <c r="I17" s="69"/>
    </row>
    <row r="18" spans="1:9" x14ac:dyDescent="0.2">
      <c r="A18" s="67"/>
      <c r="B18" s="67"/>
      <c r="C18" s="69"/>
      <c r="D18" s="69"/>
      <c r="E18" s="69"/>
      <c r="F18" s="69"/>
      <c r="G18" s="69"/>
      <c r="H18" s="69"/>
    </row>
    <row r="19" spans="1:9" x14ac:dyDescent="0.2">
      <c r="A19" s="67"/>
      <c r="B19" s="67"/>
      <c r="C19" s="69"/>
      <c r="D19" s="69"/>
      <c r="E19" s="69"/>
      <c r="F19" s="69"/>
      <c r="G19" s="69"/>
      <c r="H19" s="69"/>
    </row>
    <row r="20" spans="1:9" x14ac:dyDescent="0.2">
      <c r="A20" s="67"/>
      <c r="B20" s="67"/>
      <c r="C20" s="69"/>
      <c r="D20" s="69"/>
      <c r="E20" s="69"/>
      <c r="F20" s="69"/>
      <c r="G20" s="69"/>
      <c r="H20" s="69"/>
    </row>
    <row r="21" spans="1:9" x14ac:dyDescent="0.2">
      <c r="A21" s="67"/>
      <c r="B21" s="67"/>
      <c r="C21" s="69"/>
      <c r="D21" s="69"/>
      <c r="E21" s="69"/>
      <c r="F21" s="69"/>
      <c r="G21" s="69"/>
      <c r="H21" s="69"/>
    </row>
    <row r="22" spans="1:9" x14ac:dyDescent="0.2">
      <c r="A22" s="67"/>
      <c r="B22" s="67"/>
      <c r="C22" s="69"/>
      <c r="D22" s="69"/>
      <c r="E22" s="69"/>
      <c r="F22" s="69"/>
      <c r="G22" s="69"/>
      <c r="H22" s="69"/>
    </row>
    <row r="23" spans="1:9" x14ac:dyDescent="0.2">
      <c r="A23" s="67"/>
      <c r="B23" s="67"/>
      <c r="C23" s="69"/>
      <c r="D23" s="69"/>
      <c r="E23" s="69"/>
      <c r="F23" s="69"/>
      <c r="G23" s="69"/>
      <c r="H23" s="69"/>
    </row>
    <row r="24" spans="1:9" x14ac:dyDescent="0.2">
      <c r="A24" s="67"/>
      <c r="B24" s="67"/>
      <c r="C24" s="69"/>
      <c r="D24" s="69"/>
      <c r="E24" s="69"/>
      <c r="F24" s="69"/>
      <c r="G24" s="69"/>
      <c r="H24" s="69"/>
    </row>
    <row r="25" spans="1:9" x14ac:dyDescent="0.2">
      <c r="A25" s="67"/>
      <c r="B25" s="67"/>
      <c r="C25" s="69"/>
      <c r="D25" s="69"/>
      <c r="E25" s="69"/>
      <c r="F25" s="69"/>
      <c r="G25" s="69"/>
      <c r="H25" s="69"/>
    </row>
    <row r="26" spans="1:9" x14ac:dyDescent="0.2">
      <c r="A26" s="67"/>
      <c r="B26" s="67"/>
      <c r="C26" s="69"/>
      <c r="D26" s="69"/>
      <c r="E26" s="69"/>
      <c r="F26" s="69"/>
      <c r="G26" s="69"/>
      <c r="H26" s="69"/>
    </row>
    <row r="27" spans="1:9" x14ac:dyDescent="0.2">
      <c r="A27" s="67"/>
      <c r="B27" s="67"/>
      <c r="C27" s="69"/>
      <c r="D27" s="69"/>
      <c r="E27" s="69"/>
      <c r="F27" s="69"/>
      <c r="G27" s="69"/>
      <c r="H27" s="69"/>
    </row>
    <row r="28" spans="1:9" x14ac:dyDescent="0.2">
      <c r="A28" s="67"/>
      <c r="B28" s="67"/>
      <c r="C28" s="69"/>
      <c r="D28" s="69"/>
      <c r="E28" s="69"/>
      <c r="F28" s="69"/>
      <c r="G28" s="69"/>
      <c r="H28" s="69"/>
    </row>
    <row r="29" spans="1:9" x14ac:dyDescent="0.2">
      <c r="A29" s="67"/>
      <c r="B29" s="67"/>
      <c r="C29" s="69"/>
      <c r="D29" s="69"/>
      <c r="E29" s="69"/>
      <c r="F29" s="69"/>
      <c r="G29" s="69"/>
      <c r="H29" s="69"/>
    </row>
    <row r="30" spans="1:9" x14ac:dyDescent="0.2">
      <c r="A30" s="67"/>
      <c r="B30" s="67"/>
      <c r="C30" s="69"/>
      <c r="D30" s="69"/>
      <c r="E30" s="69"/>
      <c r="F30" s="69"/>
      <c r="G30" s="69"/>
      <c r="H30" s="69"/>
    </row>
    <row r="31" spans="1:9" x14ac:dyDescent="0.2">
      <c r="A31" s="67"/>
      <c r="B31" s="67"/>
      <c r="C31" s="69"/>
      <c r="D31" s="69"/>
      <c r="E31" s="69"/>
      <c r="F31" s="69"/>
      <c r="G31" s="69"/>
      <c r="H31" s="69"/>
    </row>
    <row r="32" spans="1:9" x14ac:dyDescent="0.2">
      <c r="A32" s="67"/>
      <c r="B32" s="67"/>
      <c r="C32" s="69"/>
      <c r="D32" s="69"/>
      <c r="E32" s="69"/>
      <c r="F32" s="69"/>
      <c r="G32" s="69"/>
      <c r="H32" s="69"/>
    </row>
    <row r="33" spans="1:8" x14ac:dyDescent="0.2">
      <c r="A33" s="67"/>
      <c r="B33" s="67"/>
      <c r="C33" s="69"/>
      <c r="D33" s="69"/>
      <c r="E33" s="69"/>
      <c r="F33" s="69"/>
      <c r="G33" s="69"/>
      <c r="H33" s="69"/>
    </row>
    <row r="34" spans="1:8" x14ac:dyDescent="0.2">
      <c r="A34" s="67"/>
      <c r="B34" s="67"/>
      <c r="C34" s="69"/>
      <c r="D34" s="69"/>
      <c r="E34" s="69"/>
      <c r="F34" s="69"/>
      <c r="G34" s="69"/>
      <c r="H34" s="69"/>
    </row>
    <row r="35" spans="1:8" x14ac:dyDescent="0.2">
      <c r="A35" s="67"/>
      <c r="B35" s="67"/>
      <c r="C35" s="69"/>
      <c r="D35" s="69"/>
      <c r="E35" s="69"/>
      <c r="F35" s="69"/>
      <c r="G35" s="69"/>
      <c r="H35" s="69"/>
    </row>
    <row r="36" spans="1:8" x14ac:dyDescent="0.2">
      <c r="A36" s="67"/>
      <c r="B36" s="67"/>
      <c r="C36" s="69"/>
      <c r="D36" s="69"/>
      <c r="E36" s="69"/>
      <c r="F36" s="69"/>
      <c r="G36" s="69"/>
      <c r="H36" s="69"/>
    </row>
    <row r="37" spans="1:8" x14ac:dyDescent="0.2">
      <c r="A37" s="67"/>
      <c r="B37" s="67"/>
      <c r="C37" s="69"/>
      <c r="D37" s="69"/>
      <c r="E37" s="69"/>
      <c r="F37" s="69"/>
      <c r="G37" s="69"/>
      <c r="H37" s="69"/>
    </row>
    <row r="38" spans="1:8" x14ac:dyDescent="0.2">
      <c r="A38" s="67"/>
      <c r="B38" s="67"/>
      <c r="C38" s="69"/>
      <c r="D38" s="69"/>
      <c r="E38" s="69"/>
      <c r="F38" s="69"/>
      <c r="G38" s="69"/>
      <c r="H38" s="69"/>
    </row>
    <row r="39" spans="1:8" x14ac:dyDescent="0.2">
      <c r="A39" s="67"/>
      <c r="B39" s="67"/>
      <c r="C39" s="69"/>
      <c r="D39" s="69"/>
      <c r="E39" s="69"/>
      <c r="F39" s="69"/>
      <c r="G39" s="69"/>
      <c r="H39" s="69"/>
    </row>
    <row r="40" spans="1:8" x14ac:dyDescent="0.2">
      <c r="A40" s="67"/>
      <c r="B40" s="67"/>
      <c r="C40" s="69"/>
      <c r="D40" s="69"/>
      <c r="E40" s="69"/>
      <c r="F40" s="69"/>
      <c r="G40" s="69"/>
      <c r="H40" s="69"/>
    </row>
    <row r="41" spans="1:8" x14ac:dyDescent="0.2">
      <c r="A41" s="67"/>
      <c r="B41" s="67"/>
      <c r="C41" s="69"/>
      <c r="D41" s="69"/>
      <c r="E41" s="69"/>
      <c r="F41" s="69"/>
      <c r="G41" s="69"/>
      <c r="H41" s="69"/>
    </row>
    <row r="42" spans="1:8" x14ac:dyDescent="0.2">
      <c r="A42" s="67"/>
      <c r="B42" s="67"/>
      <c r="C42" s="69"/>
      <c r="D42" s="69"/>
      <c r="E42" s="69"/>
      <c r="F42" s="69"/>
      <c r="G42" s="69"/>
      <c r="H42" s="69"/>
    </row>
  </sheetData>
  <mergeCells count="4">
    <mergeCell ref="B1:I1"/>
    <mergeCell ref="J1:Q1"/>
    <mergeCell ref="R1:Y1"/>
    <mergeCell ref="Z1:AG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K18" sqref="K18"/>
    </sheetView>
  </sheetViews>
  <sheetFormatPr defaultColWidth="8.875" defaultRowHeight="12.75" x14ac:dyDescent="0.2"/>
  <cols>
    <col min="1" max="16384" width="8.875" style="66"/>
  </cols>
  <sheetData>
    <row r="1" spans="1:16" x14ac:dyDescent="0.2">
      <c r="A1" s="19"/>
      <c r="B1" s="96" t="s">
        <v>9</v>
      </c>
      <c r="C1" s="96"/>
      <c r="D1" s="96"/>
      <c r="E1" s="96"/>
      <c r="F1" s="96"/>
      <c r="G1" s="96"/>
      <c r="H1" s="96"/>
      <c r="I1" s="96" t="s">
        <v>93</v>
      </c>
      <c r="J1" s="96"/>
      <c r="K1" s="96"/>
      <c r="L1" s="96"/>
      <c r="M1" s="96"/>
      <c r="N1" s="96"/>
      <c r="O1" s="96"/>
    </row>
    <row r="2" spans="1:16" x14ac:dyDescent="0.2">
      <c r="A2" s="68" t="s">
        <v>151</v>
      </c>
      <c r="B2" s="69">
        <v>15.8</v>
      </c>
      <c r="C2" s="69">
        <v>14.3</v>
      </c>
      <c r="D2" s="69">
        <v>15.1</v>
      </c>
      <c r="E2" s="69">
        <v>15</v>
      </c>
      <c r="F2" s="69">
        <v>15.3</v>
      </c>
      <c r="G2" s="69">
        <v>15.4</v>
      </c>
      <c r="H2" s="69">
        <v>15.5</v>
      </c>
      <c r="I2" s="69">
        <v>15.5</v>
      </c>
      <c r="J2" s="69">
        <v>15.8</v>
      </c>
      <c r="K2" s="69">
        <v>14.6</v>
      </c>
      <c r="L2" s="69">
        <v>15</v>
      </c>
      <c r="M2" s="69">
        <v>15.6</v>
      </c>
      <c r="N2" s="69">
        <v>14.3</v>
      </c>
      <c r="O2" s="69">
        <v>15</v>
      </c>
      <c r="P2" s="68"/>
    </row>
    <row r="3" spans="1:16" x14ac:dyDescent="0.2">
      <c r="A3" s="68" t="s">
        <v>150</v>
      </c>
      <c r="B3" s="69">
        <v>17.100000000000001</v>
      </c>
      <c r="C3" s="69">
        <v>15.2</v>
      </c>
      <c r="D3" s="69">
        <v>16</v>
      </c>
      <c r="E3" s="69">
        <v>15.8</v>
      </c>
      <c r="F3" s="69">
        <v>16.399999999999999</v>
      </c>
      <c r="G3" s="69">
        <v>16.2</v>
      </c>
      <c r="H3" s="69">
        <v>16.7</v>
      </c>
      <c r="I3" s="69">
        <v>15.9</v>
      </c>
      <c r="J3" s="69">
        <v>16.3</v>
      </c>
      <c r="K3" s="69">
        <v>15</v>
      </c>
      <c r="L3" s="69">
        <v>15.8</v>
      </c>
      <c r="M3" s="69">
        <v>16</v>
      </c>
      <c r="N3" s="69">
        <v>14.9</v>
      </c>
      <c r="O3" s="69">
        <v>15.6</v>
      </c>
      <c r="P3" s="68"/>
    </row>
    <row r="4" spans="1:16" x14ac:dyDescent="0.2">
      <c r="A4" s="68" t="s">
        <v>149</v>
      </c>
      <c r="B4" s="69">
        <v>18.3</v>
      </c>
      <c r="C4" s="69">
        <v>16.100000000000001</v>
      </c>
      <c r="D4" s="69">
        <v>17</v>
      </c>
      <c r="E4" s="69">
        <v>16.7</v>
      </c>
      <c r="F4" s="69">
        <v>17.2</v>
      </c>
      <c r="G4" s="69">
        <v>16.899999999999999</v>
      </c>
      <c r="H4" s="69">
        <v>17.899999999999999</v>
      </c>
      <c r="I4" s="69">
        <v>16.399999999999999</v>
      </c>
      <c r="J4" s="69">
        <v>16.8</v>
      </c>
      <c r="K4" s="69">
        <v>15.3</v>
      </c>
      <c r="L4" s="69">
        <v>16.5</v>
      </c>
      <c r="M4" s="69">
        <v>16.5</v>
      </c>
      <c r="N4" s="69">
        <v>15.4</v>
      </c>
      <c r="O4" s="69">
        <v>16.100000000000001</v>
      </c>
      <c r="P4" s="68"/>
    </row>
    <row r="5" spans="1:16" x14ac:dyDescent="0.2">
      <c r="A5" s="68" t="s">
        <v>148</v>
      </c>
      <c r="B5" s="69">
        <v>19.2</v>
      </c>
      <c r="C5" s="69">
        <v>16.899999999999999</v>
      </c>
      <c r="D5" s="69">
        <v>18.2</v>
      </c>
      <c r="E5" s="69">
        <v>17.5</v>
      </c>
      <c r="F5" s="69">
        <v>18.100000000000001</v>
      </c>
      <c r="G5" s="69">
        <v>17.5</v>
      </c>
      <c r="H5" s="69">
        <v>19</v>
      </c>
      <c r="I5" s="69">
        <v>16.899999999999999</v>
      </c>
      <c r="J5" s="69">
        <v>17.2</v>
      </c>
      <c r="K5" s="69">
        <v>15.6</v>
      </c>
      <c r="L5" s="69">
        <v>17.399999999999999</v>
      </c>
      <c r="M5" s="69">
        <v>17</v>
      </c>
      <c r="N5" s="69">
        <v>15.9</v>
      </c>
      <c r="O5" s="69">
        <v>16.5</v>
      </c>
      <c r="P5" s="68"/>
    </row>
    <row r="6" spans="1:16" x14ac:dyDescent="0.2">
      <c r="A6" s="68" t="s">
        <v>147</v>
      </c>
      <c r="B6" s="69">
        <v>20.399999999999999</v>
      </c>
      <c r="C6" s="69">
        <v>17.3</v>
      </c>
      <c r="D6" s="69">
        <v>18.899999999999999</v>
      </c>
      <c r="E6" s="69">
        <v>18.100000000000001</v>
      </c>
      <c r="F6" s="69">
        <v>18.899999999999999</v>
      </c>
      <c r="G6" s="69">
        <v>18</v>
      </c>
      <c r="H6" s="69">
        <v>20.2</v>
      </c>
      <c r="I6" s="69">
        <v>17.5</v>
      </c>
      <c r="J6" s="69">
        <v>17.899999999999999</v>
      </c>
      <c r="K6" s="69">
        <v>16</v>
      </c>
      <c r="L6" s="69">
        <v>17.899999999999999</v>
      </c>
      <c r="M6" s="69">
        <v>17.600000000000001</v>
      </c>
      <c r="N6" s="69">
        <v>16.3</v>
      </c>
      <c r="O6" s="69">
        <v>17</v>
      </c>
      <c r="P6" s="68"/>
    </row>
    <row r="7" spans="1:16" x14ac:dyDescent="0.2">
      <c r="A7" s="68" t="s">
        <v>146</v>
      </c>
      <c r="B7" s="69">
        <v>21.9</v>
      </c>
      <c r="C7" s="69">
        <v>17.8</v>
      </c>
      <c r="D7" s="69">
        <v>19.5</v>
      </c>
      <c r="E7" s="69">
        <v>18.8</v>
      </c>
      <c r="F7" s="69">
        <v>19.600000000000001</v>
      </c>
      <c r="G7" s="69">
        <v>18.600000000000001</v>
      </c>
      <c r="H7" s="69">
        <v>21.3</v>
      </c>
      <c r="I7" s="69">
        <v>18</v>
      </c>
      <c r="J7" s="69">
        <v>18.5</v>
      </c>
      <c r="K7" s="69">
        <v>16.399999999999999</v>
      </c>
      <c r="L7" s="69">
        <v>18.3</v>
      </c>
      <c r="M7" s="69">
        <v>18.100000000000001</v>
      </c>
      <c r="N7" s="69">
        <v>16.7</v>
      </c>
      <c r="O7" s="69">
        <v>17.5</v>
      </c>
      <c r="P7" s="68"/>
    </row>
    <row r="8" spans="1:16" x14ac:dyDescent="0.2">
      <c r="A8" s="68" t="s">
        <v>145</v>
      </c>
      <c r="B8" s="69">
        <v>23</v>
      </c>
      <c r="C8" s="69">
        <v>18.600000000000001</v>
      </c>
      <c r="D8" s="69">
        <v>20.6</v>
      </c>
      <c r="E8" s="69">
        <v>19.5</v>
      </c>
      <c r="F8" s="69">
        <v>21.3</v>
      </c>
      <c r="G8" s="69">
        <v>19.5</v>
      </c>
      <c r="H8" s="69">
        <v>24.5</v>
      </c>
      <c r="I8" s="69">
        <v>18.899999999999999</v>
      </c>
      <c r="J8" s="69">
        <v>19.5</v>
      </c>
      <c r="K8" s="69">
        <v>16.899999999999999</v>
      </c>
      <c r="L8" s="69">
        <v>19.100000000000001</v>
      </c>
      <c r="M8" s="69">
        <v>19.3</v>
      </c>
      <c r="N8" s="69">
        <v>16.5</v>
      </c>
      <c r="O8" s="69">
        <v>18.5</v>
      </c>
      <c r="P8" s="68"/>
    </row>
    <row r="9" spans="1:16" x14ac:dyDescent="0.2">
      <c r="A9" s="68" t="s">
        <v>144</v>
      </c>
      <c r="B9" s="69">
        <v>25.4</v>
      </c>
      <c r="C9" s="69">
        <v>19.8</v>
      </c>
      <c r="D9" s="69">
        <v>21.1</v>
      </c>
      <c r="E9" s="69">
        <v>20.2</v>
      </c>
      <c r="F9" s="69">
        <v>22.7</v>
      </c>
      <c r="G9" s="69">
        <v>20.5</v>
      </c>
      <c r="H9" s="69">
        <v>25.7</v>
      </c>
      <c r="I9" s="69">
        <v>19.7</v>
      </c>
      <c r="J9" s="69">
        <v>20.399999999999999</v>
      </c>
      <c r="K9" s="69">
        <v>17.600000000000001</v>
      </c>
      <c r="L9" s="69">
        <v>19.3</v>
      </c>
      <c r="M9" s="69">
        <v>19.8</v>
      </c>
      <c r="N9" s="69">
        <v>17.8</v>
      </c>
      <c r="O9" s="69">
        <v>19.2</v>
      </c>
      <c r="P9" s="68"/>
    </row>
    <row r="10" spans="1:16" x14ac:dyDescent="0.2">
      <c r="A10" s="68" t="s">
        <v>143</v>
      </c>
      <c r="B10" s="69">
        <v>25.9</v>
      </c>
      <c r="C10" s="69">
        <v>20.6</v>
      </c>
      <c r="D10" s="69">
        <v>21.9</v>
      </c>
      <c r="E10" s="69">
        <v>20.8</v>
      </c>
      <c r="F10" s="69">
        <v>23.5</v>
      </c>
      <c r="G10" s="69">
        <v>20.9</v>
      </c>
      <c r="H10" s="69">
        <v>27.5</v>
      </c>
      <c r="I10" s="69">
        <v>20</v>
      </c>
      <c r="J10" s="69">
        <v>20.8</v>
      </c>
      <c r="K10" s="69">
        <v>18.899999999999999</v>
      </c>
      <c r="L10" s="69">
        <v>21.3</v>
      </c>
      <c r="M10" s="69">
        <v>22.3</v>
      </c>
      <c r="N10" s="69">
        <v>18.899999999999999</v>
      </c>
      <c r="O10" s="69">
        <v>20.5</v>
      </c>
      <c r="P10" s="68"/>
    </row>
    <row r="12" spans="1:16" x14ac:dyDescent="0.2">
      <c r="B12" s="68"/>
      <c r="C12" s="68"/>
      <c r="D12" s="68"/>
      <c r="E12" s="68"/>
      <c r="F12" s="68"/>
      <c r="G12" s="68"/>
      <c r="H12" s="68"/>
      <c r="I12" s="68"/>
      <c r="J12" s="68"/>
    </row>
    <row r="13" spans="1:16" x14ac:dyDescent="0.2">
      <c r="B13" s="68"/>
      <c r="C13" s="68"/>
      <c r="D13" s="68"/>
      <c r="E13" s="68"/>
      <c r="F13" s="68"/>
      <c r="G13" s="68"/>
      <c r="H13" s="68"/>
      <c r="I13" s="68"/>
      <c r="J13" s="68"/>
    </row>
    <row r="14" spans="1:16" x14ac:dyDescent="0.2">
      <c r="A14" s="67"/>
      <c r="B14" s="69"/>
      <c r="C14" s="69"/>
      <c r="D14" s="69"/>
      <c r="E14" s="69"/>
      <c r="F14" s="69"/>
      <c r="G14" s="69"/>
      <c r="H14" s="69"/>
      <c r="I14" s="69"/>
      <c r="J14" s="69"/>
      <c r="K14" s="68"/>
    </row>
    <row r="15" spans="1:16" x14ac:dyDescent="0.2">
      <c r="A15" s="67"/>
      <c r="B15" s="69"/>
      <c r="C15" s="69"/>
      <c r="D15" s="69"/>
      <c r="E15" s="69"/>
      <c r="F15" s="69"/>
      <c r="G15" s="69"/>
      <c r="H15" s="69"/>
      <c r="I15" s="69"/>
      <c r="J15" s="69"/>
      <c r="K15" s="68"/>
    </row>
    <row r="16" spans="1:16" x14ac:dyDescent="0.2">
      <c r="A16" s="67"/>
      <c r="B16" s="69"/>
      <c r="C16" s="69"/>
      <c r="D16" s="69"/>
      <c r="E16" s="69"/>
      <c r="F16" s="69"/>
      <c r="G16" s="69"/>
      <c r="H16" s="69"/>
      <c r="I16" s="69"/>
      <c r="J16" s="69"/>
      <c r="K16" s="68"/>
    </row>
    <row r="17" spans="1:11" x14ac:dyDescent="0.2">
      <c r="A17" s="67"/>
      <c r="B17" s="69"/>
      <c r="C17" s="69"/>
      <c r="D17" s="69"/>
      <c r="E17" s="69"/>
      <c r="F17" s="69"/>
      <c r="G17" s="69"/>
      <c r="H17" s="69"/>
      <c r="I17" s="69"/>
      <c r="J17" s="69"/>
      <c r="K17" s="68"/>
    </row>
    <row r="18" spans="1:11" x14ac:dyDescent="0.2">
      <c r="A18" s="67"/>
      <c r="B18" s="69"/>
      <c r="C18" s="69"/>
      <c r="D18" s="69"/>
      <c r="E18" s="69"/>
      <c r="F18" s="69"/>
      <c r="G18" s="69"/>
      <c r="H18" s="69"/>
      <c r="I18" s="69"/>
      <c r="J18" s="69"/>
      <c r="K18" s="68"/>
    </row>
    <row r="19" spans="1:11" x14ac:dyDescent="0.2">
      <c r="A19" s="67"/>
      <c r="B19" s="69"/>
      <c r="C19" s="69"/>
      <c r="D19" s="69"/>
      <c r="E19" s="69"/>
      <c r="F19" s="69"/>
      <c r="G19" s="69"/>
      <c r="H19" s="69"/>
      <c r="I19" s="69"/>
      <c r="J19" s="69"/>
      <c r="K19" s="68"/>
    </row>
    <row r="20" spans="1:11" x14ac:dyDescent="0.2">
      <c r="A20" s="67"/>
      <c r="B20" s="69"/>
      <c r="C20" s="69"/>
      <c r="D20" s="69"/>
      <c r="E20" s="69"/>
      <c r="F20" s="69"/>
      <c r="G20" s="69"/>
      <c r="H20" s="69"/>
      <c r="I20" s="69"/>
      <c r="J20" s="69"/>
      <c r="K20" s="68"/>
    </row>
    <row r="21" spans="1:11" x14ac:dyDescent="0.2">
      <c r="A21" s="67"/>
      <c r="B21" s="69"/>
      <c r="C21" s="69"/>
      <c r="D21" s="69"/>
      <c r="E21" s="69"/>
      <c r="F21" s="69"/>
      <c r="G21" s="69"/>
      <c r="H21" s="69"/>
      <c r="I21" s="69"/>
      <c r="J21" s="69"/>
      <c r="K21" s="68"/>
    </row>
    <row r="22" spans="1:11" x14ac:dyDescent="0.2">
      <c r="A22" s="67"/>
      <c r="B22" s="69"/>
      <c r="C22" s="69"/>
      <c r="D22" s="69"/>
      <c r="E22" s="69"/>
      <c r="F22" s="69"/>
      <c r="G22" s="69"/>
      <c r="H22" s="69"/>
      <c r="I22" s="69"/>
      <c r="J22" s="69"/>
      <c r="K22" s="68"/>
    </row>
    <row r="23" spans="1:11" x14ac:dyDescent="0.2">
      <c r="A23" s="67"/>
      <c r="B23" s="69"/>
      <c r="C23" s="69"/>
      <c r="D23" s="69"/>
      <c r="E23" s="69"/>
      <c r="F23" s="69"/>
      <c r="G23" s="69"/>
      <c r="H23" s="69"/>
      <c r="I23" s="69"/>
      <c r="J23" s="69"/>
    </row>
    <row r="24" spans="1:11" x14ac:dyDescent="0.2">
      <c r="A24" s="67"/>
      <c r="B24" s="69"/>
      <c r="C24" s="69"/>
      <c r="D24" s="69"/>
      <c r="E24" s="69"/>
      <c r="F24" s="69"/>
      <c r="G24" s="69"/>
      <c r="H24" s="69"/>
      <c r="I24" s="69"/>
      <c r="J24" s="69"/>
    </row>
    <row r="25" spans="1:11" x14ac:dyDescent="0.2">
      <c r="A25" s="67"/>
      <c r="B25" s="69"/>
      <c r="C25" s="69"/>
      <c r="D25" s="69"/>
      <c r="E25" s="69"/>
      <c r="F25" s="69"/>
      <c r="G25" s="69"/>
      <c r="H25" s="69"/>
      <c r="I25" s="69"/>
      <c r="J25" s="69"/>
    </row>
    <row r="26" spans="1:11" x14ac:dyDescent="0.2">
      <c r="A26" s="67"/>
      <c r="B26" s="69"/>
      <c r="C26" s="69"/>
      <c r="D26" s="69"/>
      <c r="E26" s="69"/>
      <c r="F26" s="69"/>
      <c r="G26" s="69"/>
      <c r="H26" s="69"/>
      <c r="I26" s="69"/>
      <c r="J26" s="69"/>
    </row>
    <row r="27" spans="1:11" x14ac:dyDescent="0.2">
      <c r="A27" s="67"/>
      <c r="B27" s="69"/>
      <c r="C27" s="69"/>
      <c r="D27" s="69"/>
      <c r="E27" s="69"/>
      <c r="F27" s="69"/>
      <c r="G27" s="69"/>
      <c r="H27" s="69"/>
      <c r="I27" s="69"/>
      <c r="J27" s="69"/>
    </row>
  </sheetData>
  <mergeCells count="2">
    <mergeCell ref="B1:H1"/>
    <mergeCell ref="I1:O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G18" sqref="G18"/>
    </sheetView>
  </sheetViews>
  <sheetFormatPr defaultColWidth="8.875" defaultRowHeight="12.75" x14ac:dyDescent="0.2"/>
  <cols>
    <col min="1" max="16384" width="8.875" style="66"/>
  </cols>
  <sheetData>
    <row r="1" spans="1:15" x14ac:dyDescent="0.2">
      <c r="A1" s="19"/>
      <c r="B1" s="96" t="s">
        <v>9</v>
      </c>
      <c r="C1" s="96"/>
      <c r="D1" s="96"/>
      <c r="E1" s="96"/>
      <c r="F1" s="96"/>
      <c r="G1" s="96"/>
      <c r="H1" s="96"/>
      <c r="I1" s="96" t="s">
        <v>93</v>
      </c>
      <c r="J1" s="96"/>
      <c r="K1" s="96"/>
      <c r="L1" s="96"/>
      <c r="M1" s="96"/>
      <c r="N1" s="96"/>
      <c r="O1" s="96"/>
    </row>
    <row r="2" spans="1:15" x14ac:dyDescent="0.2">
      <c r="A2" s="68" t="s">
        <v>117</v>
      </c>
      <c r="B2" s="69">
        <v>5.37</v>
      </c>
      <c r="C2" s="69">
        <v>5.5579999999999998</v>
      </c>
      <c r="D2" s="69">
        <v>5.1280000000000001</v>
      </c>
      <c r="E2" s="69">
        <v>5.3540000000000001</v>
      </c>
      <c r="F2" s="69">
        <v>5.6580000000000004</v>
      </c>
      <c r="G2" s="69">
        <v>5.4580000000000002</v>
      </c>
      <c r="H2" s="69">
        <v>5.2679999999999998</v>
      </c>
      <c r="I2" s="69">
        <v>4.5720000000000001</v>
      </c>
      <c r="J2" s="69">
        <v>4.9400000000000004</v>
      </c>
      <c r="K2" s="69">
        <v>4.8840000000000003</v>
      </c>
      <c r="L2" s="69">
        <v>4.8040000000000003</v>
      </c>
      <c r="M2" s="69">
        <v>4.5860000000000003</v>
      </c>
      <c r="N2" s="69">
        <v>5.3979999999999997</v>
      </c>
      <c r="O2" s="69">
        <v>4.6820000000000004</v>
      </c>
    </row>
    <row r="3" spans="1:15" x14ac:dyDescent="0.2">
      <c r="A3" s="68" t="s">
        <v>116</v>
      </c>
      <c r="B3" s="69">
        <v>3.4260000000000002</v>
      </c>
      <c r="C3" s="69">
        <v>3.4649999999999999</v>
      </c>
      <c r="D3" s="69">
        <v>3.5430000000000001</v>
      </c>
      <c r="E3" s="69">
        <v>4.2779999999999996</v>
      </c>
      <c r="F3" s="69">
        <v>3.99</v>
      </c>
      <c r="G3" s="69">
        <v>3.5939999999999999</v>
      </c>
      <c r="H3" s="69">
        <v>3.5760000000000001</v>
      </c>
      <c r="I3" s="69">
        <v>2.94</v>
      </c>
      <c r="J3" s="69">
        <v>2.6219999999999999</v>
      </c>
      <c r="K3" s="69">
        <v>2.8290000000000002</v>
      </c>
      <c r="L3" s="69">
        <v>3.0419999999999998</v>
      </c>
      <c r="M3" s="69">
        <v>2.6789999999999998</v>
      </c>
      <c r="N3" s="69">
        <v>3.2250000000000001</v>
      </c>
      <c r="O3" s="69">
        <v>3.2069999999999999</v>
      </c>
    </row>
    <row r="5" spans="1:15" x14ac:dyDescent="0.2">
      <c r="B5" s="68"/>
      <c r="C5" s="68"/>
    </row>
    <row r="6" spans="1:15" x14ac:dyDescent="0.2">
      <c r="A6" s="67"/>
      <c r="B6" s="69"/>
      <c r="C6" s="69"/>
    </row>
    <row r="7" spans="1:15" x14ac:dyDescent="0.2">
      <c r="A7" s="67"/>
      <c r="B7" s="69"/>
      <c r="C7" s="69"/>
      <c r="D7" s="68"/>
    </row>
    <row r="8" spans="1:15" x14ac:dyDescent="0.2">
      <c r="A8" s="67"/>
      <c r="B8" s="69"/>
      <c r="C8" s="69"/>
      <c r="D8" s="68"/>
    </row>
    <row r="9" spans="1:15" x14ac:dyDescent="0.2">
      <c r="A9" s="67"/>
      <c r="B9" s="69"/>
      <c r="C9" s="69"/>
    </row>
    <row r="10" spans="1:15" x14ac:dyDescent="0.2">
      <c r="A10" s="67"/>
      <c r="B10" s="69"/>
      <c r="C10" s="69"/>
    </row>
    <row r="11" spans="1:15" x14ac:dyDescent="0.2">
      <c r="A11" s="67"/>
      <c r="B11" s="69"/>
      <c r="C11" s="69"/>
    </row>
    <row r="12" spans="1:15" x14ac:dyDescent="0.2">
      <c r="A12" s="67"/>
      <c r="B12" s="69"/>
      <c r="C12" s="69"/>
    </row>
    <row r="13" spans="1:15" x14ac:dyDescent="0.2">
      <c r="A13" s="67"/>
      <c r="B13" s="69"/>
      <c r="C13" s="69"/>
    </row>
    <row r="14" spans="1:15" x14ac:dyDescent="0.2">
      <c r="A14" s="67"/>
      <c r="B14" s="69"/>
      <c r="C14" s="69"/>
    </row>
    <row r="15" spans="1:15" x14ac:dyDescent="0.2">
      <c r="A15" s="67"/>
      <c r="B15" s="69"/>
      <c r="C15" s="69"/>
    </row>
    <row r="16" spans="1:15" x14ac:dyDescent="0.2">
      <c r="A16" s="67"/>
      <c r="B16" s="69"/>
      <c r="C16" s="69"/>
    </row>
    <row r="17" spans="1:3" x14ac:dyDescent="0.2">
      <c r="A17" s="67"/>
      <c r="B17" s="69"/>
      <c r="C17" s="69"/>
    </row>
    <row r="18" spans="1:3" x14ac:dyDescent="0.2">
      <c r="A18" s="67"/>
      <c r="B18" s="69"/>
      <c r="C18" s="69"/>
    </row>
    <row r="19" spans="1:3" x14ac:dyDescent="0.2">
      <c r="A19" s="67"/>
      <c r="B19" s="69"/>
      <c r="C19" s="69"/>
    </row>
  </sheetData>
  <mergeCells count="2">
    <mergeCell ref="B1:H1"/>
    <mergeCell ref="I1:O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G15" sqref="G15"/>
    </sheetView>
  </sheetViews>
  <sheetFormatPr defaultColWidth="8.875" defaultRowHeight="12.75" x14ac:dyDescent="0.2"/>
  <cols>
    <col min="1" max="1" width="7" style="19" customWidth="1"/>
    <col min="2" max="17" width="9" style="19" bestFit="1" customWidth="1"/>
    <col min="18" max="16384" width="8.875" style="19"/>
  </cols>
  <sheetData>
    <row r="1" spans="1:17" x14ac:dyDescent="0.2">
      <c r="A1" s="13"/>
      <c r="B1" s="84" t="s">
        <v>85</v>
      </c>
      <c r="C1" s="84"/>
      <c r="D1" s="84"/>
      <c r="E1" s="84"/>
      <c r="F1" s="84"/>
      <c r="G1" s="84"/>
      <c r="H1" s="84"/>
      <c r="I1" s="84"/>
      <c r="J1" s="84" t="s">
        <v>86</v>
      </c>
      <c r="K1" s="84"/>
      <c r="L1" s="84"/>
      <c r="M1" s="84"/>
      <c r="N1" s="84"/>
      <c r="O1" s="84"/>
      <c r="P1" s="84"/>
      <c r="Q1" s="84"/>
    </row>
    <row r="2" spans="1:17" x14ac:dyDescent="0.2">
      <c r="A2" s="24" t="s">
        <v>77</v>
      </c>
      <c r="B2" s="17">
        <v>1.006537</v>
      </c>
      <c r="C2" s="17">
        <v>0.96586799999999995</v>
      </c>
      <c r="D2" s="17">
        <v>1.092327</v>
      </c>
      <c r="E2" s="17">
        <v>0.92090099999999997</v>
      </c>
      <c r="F2" s="17">
        <v>0.78663899999999998</v>
      </c>
      <c r="G2" s="17">
        <v>1.1729879999999999</v>
      </c>
      <c r="H2" s="17">
        <v>1.1780330000000001</v>
      </c>
      <c r="I2" s="17">
        <v>0.87670700000000001</v>
      </c>
      <c r="J2" s="17">
        <v>0.37462000000000001</v>
      </c>
      <c r="K2" s="17">
        <v>0.67772699999999997</v>
      </c>
      <c r="L2" s="17">
        <v>0.97043000000000001</v>
      </c>
      <c r="M2" s="17">
        <v>0.96515200000000001</v>
      </c>
      <c r="N2" s="17">
        <v>0.97665800000000003</v>
      </c>
      <c r="O2" s="17">
        <v>0.83437600000000001</v>
      </c>
      <c r="P2" s="17">
        <v>0.80573600000000001</v>
      </c>
      <c r="Q2" s="17">
        <v>1.051253</v>
      </c>
    </row>
    <row r="3" spans="1:17" x14ac:dyDescent="0.2">
      <c r="A3" s="24" t="s">
        <v>78</v>
      </c>
      <c r="B3" s="17">
        <v>0.54969199999999996</v>
      </c>
      <c r="C3" s="17">
        <v>0.95679899999999996</v>
      </c>
      <c r="D3" s="17">
        <v>0.69769199999999998</v>
      </c>
      <c r="E3" s="17">
        <v>0.79465200000000003</v>
      </c>
      <c r="F3" s="17">
        <v>0.69811599999999996</v>
      </c>
      <c r="G3" s="17">
        <v>1.16282</v>
      </c>
      <c r="H3" s="17">
        <v>1.7500389999999999</v>
      </c>
      <c r="I3" s="17">
        <v>1.39019</v>
      </c>
      <c r="J3" s="17">
        <v>0.27468100000000001</v>
      </c>
      <c r="K3" s="17">
        <v>0.17919399999999999</v>
      </c>
      <c r="L3" s="17">
        <v>0.74528099999999997</v>
      </c>
      <c r="M3" s="17">
        <v>0.21829200000000001</v>
      </c>
      <c r="N3" s="17">
        <v>0.21665499999999999</v>
      </c>
      <c r="O3" s="17">
        <v>0.390955</v>
      </c>
      <c r="P3" s="17">
        <v>0.93363099999999999</v>
      </c>
      <c r="Q3" s="17">
        <v>0.71069599999999999</v>
      </c>
    </row>
    <row r="4" spans="1:17" x14ac:dyDescent="0.2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x14ac:dyDescent="0.2">
      <c r="B5" s="24"/>
      <c r="C5" s="24"/>
    </row>
    <row r="6" spans="1:17" x14ac:dyDescent="0.2">
      <c r="A6" s="46"/>
      <c r="B6" s="17"/>
      <c r="C6" s="17"/>
    </row>
    <row r="7" spans="1:17" x14ac:dyDescent="0.2">
      <c r="A7" s="46"/>
      <c r="B7" s="17"/>
      <c r="C7" s="17"/>
      <c r="D7" s="24"/>
    </row>
    <row r="8" spans="1:17" x14ac:dyDescent="0.2">
      <c r="A8" s="46"/>
      <c r="B8" s="17"/>
      <c r="C8" s="17"/>
      <c r="D8" s="24"/>
    </row>
    <row r="9" spans="1:17" x14ac:dyDescent="0.2">
      <c r="A9" s="46"/>
      <c r="B9" s="17"/>
      <c r="C9" s="17"/>
    </row>
    <row r="10" spans="1:17" x14ac:dyDescent="0.2">
      <c r="A10" s="46"/>
      <c r="B10" s="17"/>
      <c r="C10" s="17"/>
    </row>
    <row r="11" spans="1:17" x14ac:dyDescent="0.2">
      <c r="A11" s="46"/>
      <c r="B11" s="17"/>
      <c r="C11" s="17"/>
    </row>
    <row r="12" spans="1:17" x14ac:dyDescent="0.2">
      <c r="A12" s="46"/>
      <c r="B12" s="17"/>
      <c r="C12" s="17"/>
    </row>
    <row r="13" spans="1:17" x14ac:dyDescent="0.2">
      <c r="A13" s="46"/>
      <c r="B13" s="17"/>
      <c r="C13" s="17"/>
    </row>
    <row r="14" spans="1:17" x14ac:dyDescent="0.2">
      <c r="A14" s="46"/>
      <c r="B14" s="17"/>
      <c r="C14" s="17"/>
    </row>
    <row r="15" spans="1:17" x14ac:dyDescent="0.2">
      <c r="A15" s="46"/>
      <c r="B15" s="17"/>
      <c r="C15" s="17"/>
    </row>
    <row r="16" spans="1:17" x14ac:dyDescent="0.2">
      <c r="A16" s="46"/>
      <c r="B16" s="17"/>
      <c r="C16" s="17"/>
    </row>
    <row r="17" spans="1:3" x14ac:dyDescent="0.2">
      <c r="A17" s="46"/>
      <c r="B17" s="17"/>
      <c r="C17" s="17"/>
    </row>
    <row r="18" spans="1:3" x14ac:dyDescent="0.2">
      <c r="A18" s="46"/>
      <c r="B18" s="17"/>
      <c r="C18" s="17"/>
    </row>
    <row r="19" spans="1:3" x14ac:dyDescent="0.2">
      <c r="A19" s="46"/>
      <c r="B19" s="17"/>
      <c r="C19" s="17"/>
    </row>
    <row r="20" spans="1:3" x14ac:dyDescent="0.2">
      <c r="A20" s="46"/>
      <c r="B20" s="17"/>
      <c r="C20" s="17"/>
    </row>
    <row r="21" spans="1:3" x14ac:dyDescent="0.2">
      <c r="A21" s="46"/>
      <c r="B21" s="17"/>
      <c r="C21" s="17"/>
    </row>
  </sheetData>
  <mergeCells count="2">
    <mergeCell ref="B1:I1"/>
    <mergeCell ref="J1:Q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G14" sqref="G14"/>
    </sheetView>
  </sheetViews>
  <sheetFormatPr defaultColWidth="8.875" defaultRowHeight="12.75" x14ac:dyDescent="0.2"/>
  <cols>
    <col min="1" max="7" width="9" style="19" bestFit="1" customWidth="1"/>
    <col min="8" max="8" width="9.625" style="19" bestFit="1" customWidth="1"/>
    <col min="9" max="16384" width="8.875" style="19"/>
  </cols>
  <sheetData>
    <row r="1" spans="1:7" x14ac:dyDescent="0.2">
      <c r="A1" s="13"/>
      <c r="B1" s="84" t="s">
        <v>85</v>
      </c>
      <c r="C1" s="84"/>
      <c r="D1" s="84"/>
      <c r="E1" s="84" t="s">
        <v>86</v>
      </c>
      <c r="F1" s="84"/>
      <c r="G1" s="84"/>
    </row>
    <row r="2" spans="1:7" x14ac:dyDescent="0.2">
      <c r="A2" s="24" t="s">
        <v>77</v>
      </c>
      <c r="B2" s="17">
        <v>1.353105</v>
      </c>
      <c r="C2" s="17">
        <v>0.99951299999999998</v>
      </c>
      <c r="D2" s="17">
        <v>0.64738200000000001</v>
      </c>
      <c r="E2" s="17">
        <v>0.96877599999999997</v>
      </c>
      <c r="F2" s="17">
        <v>0.91784399999999999</v>
      </c>
      <c r="G2" s="17">
        <v>0.656663</v>
      </c>
    </row>
    <row r="3" spans="1:7" x14ac:dyDescent="0.2">
      <c r="A3" s="24" t="s">
        <v>78</v>
      </c>
      <c r="B3" s="17">
        <v>1.249628</v>
      </c>
      <c r="C3" s="17">
        <v>0.84860400000000002</v>
      </c>
      <c r="D3" s="17">
        <v>0.90176900000000004</v>
      </c>
      <c r="E3" s="17">
        <v>0.61687899999999996</v>
      </c>
      <c r="F3" s="17">
        <v>0.41522199999999998</v>
      </c>
      <c r="G3" s="17">
        <v>0.40760299999999999</v>
      </c>
    </row>
    <row r="4" spans="1:7" x14ac:dyDescent="0.2">
      <c r="B4" s="24"/>
      <c r="C4" s="24"/>
    </row>
    <row r="5" spans="1:7" x14ac:dyDescent="0.2">
      <c r="A5" s="46"/>
      <c r="B5" s="17"/>
      <c r="C5" s="17"/>
    </row>
    <row r="6" spans="1:7" x14ac:dyDescent="0.2">
      <c r="A6" s="46"/>
      <c r="B6" s="17"/>
      <c r="C6" s="17"/>
    </row>
    <row r="7" spans="1:7" x14ac:dyDescent="0.2">
      <c r="A7" s="46"/>
      <c r="B7" s="17"/>
      <c r="C7" s="17"/>
      <c r="D7" s="24"/>
    </row>
    <row r="8" spans="1:7" x14ac:dyDescent="0.2">
      <c r="A8" s="46"/>
      <c r="B8" s="17"/>
      <c r="C8" s="17"/>
      <c r="D8" s="24"/>
    </row>
    <row r="9" spans="1:7" x14ac:dyDescent="0.2">
      <c r="A9" s="46"/>
      <c r="B9" s="17"/>
      <c r="C9" s="17"/>
    </row>
    <row r="10" spans="1:7" x14ac:dyDescent="0.2">
      <c r="A10" s="46"/>
      <c r="B10" s="17"/>
      <c r="C10" s="17"/>
    </row>
  </sheetData>
  <mergeCells count="2">
    <mergeCell ref="B1:D1"/>
    <mergeCell ref="E1:G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E20" sqref="E20"/>
    </sheetView>
  </sheetViews>
  <sheetFormatPr defaultColWidth="8.875" defaultRowHeight="12.75" x14ac:dyDescent="0.2"/>
  <cols>
    <col min="1" max="2" width="9" style="57" bestFit="1" customWidth="1"/>
    <col min="3" max="16384" width="8.875" style="57"/>
  </cols>
  <sheetData>
    <row r="1" spans="1:2" x14ac:dyDescent="0.2">
      <c r="A1" s="56" t="s">
        <v>109</v>
      </c>
      <c r="B1" s="56" t="s">
        <v>108</v>
      </c>
    </row>
    <row r="2" spans="1:2" x14ac:dyDescent="0.2">
      <c r="A2" s="58">
        <v>587.72900000000004</v>
      </c>
      <c r="B2" s="58">
        <v>470.23</v>
      </c>
    </row>
    <row r="3" spans="1:2" x14ac:dyDescent="0.2">
      <c r="A3" s="58">
        <v>534.32899999999995</v>
      </c>
      <c r="B3" s="58">
        <v>438.98399999999998</v>
      </c>
    </row>
    <row r="4" spans="1:2" x14ac:dyDescent="0.2">
      <c r="A4" s="58">
        <v>526.07899999999995</v>
      </c>
      <c r="B4" s="58">
        <v>472.47</v>
      </c>
    </row>
    <row r="5" spans="1:2" x14ac:dyDescent="0.2">
      <c r="A5" s="58">
        <v>555.274</v>
      </c>
      <c r="B5" s="58">
        <v>385.17</v>
      </c>
    </row>
    <row r="6" spans="1:2" x14ac:dyDescent="0.2">
      <c r="A6" s="58">
        <v>560.19200000000001</v>
      </c>
      <c r="B6" s="58">
        <v>481.39100000000002</v>
      </c>
    </row>
    <row r="7" spans="1:2" x14ac:dyDescent="0.2">
      <c r="A7" s="58">
        <v>580.34</v>
      </c>
      <c r="B7" s="58">
        <v>413.92599999999999</v>
      </c>
    </row>
    <row r="8" spans="1:2" x14ac:dyDescent="0.2">
      <c r="A8" s="58">
        <v>496.82600000000002</v>
      </c>
      <c r="B8" s="58">
        <v>416.36500000000001</v>
      </c>
    </row>
    <row r="9" spans="1:2" x14ac:dyDescent="0.2">
      <c r="A9" s="58">
        <v>573.14300000000003</v>
      </c>
      <c r="B9" s="58">
        <v>503.64400000000001</v>
      </c>
    </row>
    <row r="14" spans="1:2" x14ac:dyDescent="0.2">
      <c r="B14" s="58"/>
    </row>
    <row r="15" spans="1:2" x14ac:dyDescent="0.2">
      <c r="B15" s="58"/>
    </row>
    <row r="16" spans="1:2" x14ac:dyDescent="0.2">
      <c r="B16" s="58"/>
    </row>
    <row r="17" spans="2:2" x14ac:dyDescent="0.2">
      <c r="B17" s="58"/>
    </row>
    <row r="18" spans="2:2" x14ac:dyDescent="0.2">
      <c r="B18" s="58"/>
    </row>
    <row r="19" spans="2:2" x14ac:dyDescent="0.2">
      <c r="B19" s="58"/>
    </row>
    <row r="20" spans="2:2" x14ac:dyDescent="0.2">
      <c r="B20" s="58"/>
    </row>
    <row r="21" spans="2:2" x14ac:dyDescent="0.2">
      <c r="B21" s="58"/>
    </row>
    <row r="22" spans="2:2" x14ac:dyDescent="0.2">
      <c r="B22" s="58"/>
    </row>
    <row r="23" spans="2:2" x14ac:dyDescent="0.2">
      <c r="B23" s="58"/>
    </row>
    <row r="24" spans="2:2" x14ac:dyDescent="0.2">
      <c r="B24" s="58"/>
    </row>
    <row r="25" spans="2:2" x14ac:dyDescent="0.2">
      <c r="B25" s="58"/>
    </row>
    <row r="26" spans="2:2" x14ac:dyDescent="0.2">
      <c r="B26" s="58"/>
    </row>
    <row r="27" spans="2:2" x14ac:dyDescent="0.2">
      <c r="B27" s="58"/>
    </row>
    <row r="28" spans="2:2" x14ac:dyDescent="0.2">
      <c r="B28" s="58"/>
    </row>
    <row r="29" spans="2:2" x14ac:dyDescent="0.2">
      <c r="B29" s="58"/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B27" sqref="B27"/>
    </sheetView>
  </sheetViews>
  <sheetFormatPr defaultColWidth="8.875" defaultRowHeight="12.75" x14ac:dyDescent="0.2"/>
  <cols>
    <col min="1" max="16384" width="8.875" style="49"/>
  </cols>
  <sheetData>
    <row r="1" spans="1:4" x14ac:dyDescent="0.2">
      <c r="A1" s="50" t="s">
        <v>109</v>
      </c>
      <c r="B1" s="50" t="s">
        <v>108</v>
      </c>
      <c r="C1" s="50" t="s">
        <v>112</v>
      </c>
      <c r="D1" s="50" t="s">
        <v>111</v>
      </c>
    </row>
    <row r="2" spans="1:4" x14ac:dyDescent="0.2">
      <c r="A2" s="52">
        <v>0.95173200000000002</v>
      </c>
      <c r="B2" s="52">
        <v>0.803037</v>
      </c>
      <c r="C2" s="52">
        <v>1.253268</v>
      </c>
      <c r="D2" s="52">
        <v>0.44498700000000002</v>
      </c>
    </row>
    <row r="3" spans="1:4" x14ac:dyDescent="0.2">
      <c r="A3" s="52">
        <v>1.1580349999999999</v>
      </c>
      <c r="B3" s="52">
        <v>0.63767499999999999</v>
      </c>
      <c r="C3" s="52">
        <v>1.1414089999999999</v>
      </c>
      <c r="D3" s="52">
        <v>0.77019899999999997</v>
      </c>
    </row>
    <row r="4" spans="1:4" x14ac:dyDescent="0.2">
      <c r="A4" s="52">
        <v>1.213058</v>
      </c>
      <c r="B4" s="52">
        <v>0.83013499999999996</v>
      </c>
      <c r="C4" s="52">
        <v>1.074881</v>
      </c>
      <c r="D4" s="52">
        <v>0.848271</v>
      </c>
    </row>
    <row r="5" spans="1:4" x14ac:dyDescent="0.2">
      <c r="A5" s="52">
        <v>0.79577500000000001</v>
      </c>
      <c r="B5" s="52">
        <v>0.54613100000000003</v>
      </c>
      <c r="C5" s="52">
        <v>1.003304</v>
      </c>
      <c r="D5" s="52">
        <v>0.53656300000000001</v>
      </c>
    </row>
    <row r="6" spans="1:4" x14ac:dyDescent="0.2">
      <c r="A6" s="52">
        <v>0.73352200000000001</v>
      </c>
      <c r="B6" s="52">
        <v>0.55255299999999996</v>
      </c>
      <c r="C6" s="52">
        <v>1.3951249999999999</v>
      </c>
      <c r="D6" s="52">
        <v>0.75314899999999996</v>
      </c>
    </row>
    <row r="7" spans="1:4" x14ac:dyDescent="0.2">
      <c r="A7" s="52">
        <v>1.1890700000000001</v>
      </c>
      <c r="B7" s="52">
        <v>0.63217699999999999</v>
      </c>
      <c r="C7" s="52">
        <v>1.310851</v>
      </c>
      <c r="D7" s="52">
        <v>0.49555700000000003</v>
      </c>
    </row>
    <row r="8" spans="1:4" x14ac:dyDescent="0.2">
      <c r="A8" s="52">
        <v>0.92469199999999996</v>
      </c>
      <c r="B8" s="52">
        <v>0.34989100000000001</v>
      </c>
      <c r="C8" s="52">
        <v>1.0929850000000001</v>
      </c>
      <c r="D8" s="52">
        <v>0.45650299999999999</v>
      </c>
    </row>
    <row r="9" spans="1:4" x14ac:dyDescent="0.2">
      <c r="A9" s="52">
        <v>1.0341149999999999</v>
      </c>
      <c r="B9" s="52">
        <v>0.498415</v>
      </c>
      <c r="C9" s="52">
        <v>0.89959599999999995</v>
      </c>
      <c r="D9" s="52">
        <v>0.579708</v>
      </c>
    </row>
    <row r="13" spans="1:4" x14ac:dyDescent="0.2">
      <c r="C13" s="52"/>
    </row>
    <row r="14" spans="1:4" x14ac:dyDescent="0.2">
      <c r="C14" s="52"/>
    </row>
    <row r="15" spans="1:4" x14ac:dyDescent="0.2">
      <c r="C15" s="52"/>
    </row>
    <row r="16" spans="1:4" x14ac:dyDescent="0.2">
      <c r="C16" s="52"/>
    </row>
    <row r="17" spans="3:3" x14ac:dyDescent="0.2">
      <c r="C17" s="52"/>
    </row>
    <row r="18" spans="3:3" x14ac:dyDescent="0.2">
      <c r="C18" s="52"/>
    </row>
    <row r="19" spans="3:3" x14ac:dyDescent="0.2">
      <c r="C19" s="52"/>
    </row>
    <row r="20" spans="3:3" x14ac:dyDescent="0.2">
      <c r="C20" s="52"/>
    </row>
    <row r="21" spans="3:3" x14ac:dyDescent="0.2">
      <c r="C21" s="52"/>
    </row>
    <row r="22" spans="3:3" x14ac:dyDescent="0.2">
      <c r="C22" s="52"/>
    </row>
    <row r="23" spans="3:3" x14ac:dyDescent="0.2">
      <c r="C23" s="52"/>
    </row>
    <row r="24" spans="3:3" x14ac:dyDescent="0.2">
      <c r="C24" s="52"/>
    </row>
    <row r="25" spans="3:3" x14ac:dyDescent="0.2">
      <c r="C25" s="52"/>
    </row>
    <row r="26" spans="3:3" x14ac:dyDescent="0.2">
      <c r="C26" s="52"/>
    </row>
    <row r="27" spans="3:3" x14ac:dyDescent="0.2">
      <c r="C27" s="52"/>
    </row>
    <row r="28" spans="3:3" x14ac:dyDescent="0.2">
      <c r="C28" s="52"/>
    </row>
    <row r="29" spans="3:3" x14ac:dyDescent="0.2">
      <c r="C29" s="52"/>
    </row>
    <row r="30" spans="3:3" x14ac:dyDescent="0.2">
      <c r="C30" s="52"/>
    </row>
    <row r="31" spans="3:3" x14ac:dyDescent="0.2">
      <c r="C31" s="52"/>
    </row>
    <row r="32" spans="3:3" x14ac:dyDescent="0.2">
      <c r="C32" s="52"/>
    </row>
    <row r="33" spans="3:3" x14ac:dyDescent="0.2">
      <c r="C33" s="52"/>
    </row>
    <row r="34" spans="3:3" x14ac:dyDescent="0.2">
      <c r="C34" s="52"/>
    </row>
    <row r="35" spans="3:3" x14ac:dyDescent="0.2">
      <c r="C35" s="52"/>
    </row>
    <row r="36" spans="3:3" x14ac:dyDescent="0.2">
      <c r="C36" s="52"/>
    </row>
    <row r="37" spans="3:3" x14ac:dyDescent="0.2">
      <c r="C37" s="52"/>
    </row>
    <row r="38" spans="3:3" x14ac:dyDescent="0.2">
      <c r="C38" s="52"/>
    </row>
    <row r="39" spans="3:3" x14ac:dyDescent="0.2">
      <c r="C39" s="52"/>
    </row>
    <row r="40" spans="3:3" x14ac:dyDescent="0.2">
      <c r="C40" s="52"/>
    </row>
    <row r="41" spans="3:3" x14ac:dyDescent="0.2">
      <c r="C41" s="52"/>
    </row>
    <row r="42" spans="3:3" x14ac:dyDescent="0.2">
      <c r="C42" s="52"/>
    </row>
    <row r="43" spans="3:3" x14ac:dyDescent="0.2">
      <c r="C43" s="52"/>
    </row>
    <row r="44" spans="3:3" x14ac:dyDescent="0.2">
      <c r="C44" s="52"/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G23" sqref="G23"/>
    </sheetView>
  </sheetViews>
  <sheetFormatPr defaultColWidth="8.875" defaultRowHeight="12.75" x14ac:dyDescent="0.2"/>
  <cols>
    <col min="1" max="17" width="9" style="49" bestFit="1" customWidth="1"/>
    <col min="18" max="16384" width="8.875" style="49"/>
  </cols>
  <sheetData>
    <row r="1" spans="1:17" x14ac:dyDescent="0.2">
      <c r="A1" s="13"/>
      <c r="B1" s="94" t="s">
        <v>109</v>
      </c>
      <c r="C1" s="94"/>
      <c r="D1" s="94"/>
      <c r="E1" s="94"/>
      <c r="F1" s="94"/>
      <c r="G1" s="94"/>
      <c r="H1" s="94"/>
      <c r="I1" s="94"/>
      <c r="J1" s="94" t="s">
        <v>108</v>
      </c>
      <c r="K1" s="94"/>
      <c r="L1" s="94"/>
      <c r="M1" s="94"/>
      <c r="N1" s="94"/>
      <c r="O1" s="94"/>
      <c r="P1" s="94"/>
      <c r="Q1" s="94"/>
    </row>
    <row r="2" spans="1:17" x14ac:dyDescent="0.2">
      <c r="A2" s="51" t="s">
        <v>79</v>
      </c>
      <c r="B2" s="52">
        <v>1.0195419999999999</v>
      </c>
      <c r="C2" s="52">
        <v>1.0361290000000001</v>
      </c>
      <c r="D2" s="52">
        <v>0.34876699999999999</v>
      </c>
      <c r="E2" s="52">
        <v>7.7313999999999994E-2</v>
      </c>
      <c r="F2" s="52">
        <v>2.118239</v>
      </c>
      <c r="G2" s="52">
        <v>1.0743879999999999</v>
      </c>
      <c r="H2" s="52">
        <v>0.60957600000000001</v>
      </c>
      <c r="I2" s="52">
        <v>1.716046</v>
      </c>
      <c r="J2" s="52">
        <v>7.4353749999999996</v>
      </c>
      <c r="K2" s="52">
        <v>4.494688</v>
      </c>
      <c r="L2" s="52">
        <v>2.2477299999999998</v>
      </c>
      <c r="M2" s="52">
        <v>3.884779</v>
      </c>
      <c r="N2" s="52">
        <v>0.96910600000000002</v>
      </c>
      <c r="O2" s="52">
        <v>3.8333119999999998</v>
      </c>
      <c r="P2" s="52">
        <v>6.8257240000000001</v>
      </c>
      <c r="Q2" s="52">
        <v>1.489957</v>
      </c>
    </row>
    <row r="3" spans="1:17" x14ac:dyDescent="0.2">
      <c r="A3" s="51" t="s">
        <v>80</v>
      </c>
      <c r="B3" s="52">
        <v>1.149937</v>
      </c>
      <c r="C3" s="52">
        <v>0.86813799999999997</v>
      </c>
      <c r="D3" s="52">
        <v>1.0070110000000001</v>
      </c>
      <c r="E3" s="52">
        <v>1.2429939999999999</v>
      </c>
      <c r="F3" s="52">
        <v>1.339564</v>
      </c>
      <c r="G3" s="52">
        <v>0.87015299999999995</v>
      </c>
      <c r="H3" s="52">
        <v>0.60935399999999995</v>
      </c>
      <c r="I3" s="52">
        <v>0.91284900000000002</v>
      </c>
      <c r="J3" s="52">
        <v>1.77776</v>
      </c>
      <c r="K3" s="52">
        <v>1.2094339999999999</v>
      </c>
      <c r="L3" s="52">
        <v>1.6521950000000001</v>
      </c>
      <c r="M3" s="52">
        <v>0.81715899999999997</v>
      </c>
      <c r="N3" s="52">
        <v>1.07189</v>
      </c>
      <c r="O3" s="52">
        <v>1.6266860000000001</v>
      </c>
      <c r="P3" s="52">
        <v>1.5840479999999999</v>
      </c>
      <c r="Q3" s="52">
        <v>1.3580639999999999</v>
      </c>
    </row>
    <row r="4" spans="1:17" x14ac:dyDescent="0.2">
      <c r="A4" s="51" t="s">
        <v>81</v>
      </c>
      <c r="B4" s="52">
        <v>0.93773399999999996</v>
      </c>
      <c r="C4" s="52">
        <v>0.70217799999999997</v>
      </c>
      <c r="D4" s="52">
        <v>1.2130129999999999</v>
      </c>
      <c r="E4" s="52">
        <v>1.25878</v>
      </c>
      <c r="F4" s="52">
        <v>0.912416</v>
      </c>
      <c r="G4" s="52">
        <v>0.99553100000000005</v>
      </c>
      <c r="H4" s="52">
        <v>1.002869</v>
      </c>
      <c r="I4" s="52">
        <v>0.97747899999999999</v>
      </c>
      <c r="J4" s="52">
        <v>1.4767399999999999</v>
      </c>
      <c r="K4" s="52">
        <v>1.546305</v>
      </c>
      <c r="L4" s="52">
        <v>1.6618280000000001</v>
      </c>
      <c r="M4" s="52">
        <v>1.389734</v>
      </c>
      <c r="N4" s="52">
        <v>1.482785</v>
      </c>
      <c r="O4" s="52">
        <v>1.4551069999999999</v>
      </c>
      <c r="P4" s="52">
        <v>1.736289</v>
      </c>
      <c r="Q4" s="52">
        <v>1.8091980000000001</v>
      </c>
    </row>
    <row r="5" spans="1:17" x14ac:dyDescent="0.2">
      <c r="A5" s="51" t="s">
        <v>82</v>
      </c>
      <c r="B5" s="52">
        <v>0.65740600000000005</v>
      </c>
      <c r="C5" s="52">
        <v>1.1137159999999999</v>
      </c>
      <c r="D5" s="52">
        <v>0.95750599999999997</v>
      </c>
      <c r="E5" s="52">
        <v>1.2651539999999999</v>
      </c>
      <c r="F5" s="52">
        <v>0.70857800000000004</v>
      </c>
      <c r="G5" s="52">
        <v>0.60961100000000001</v>
      </c>
      <c r="H5" s="52">
        <v>0.99751400000000001</v>
      </c>
      <c r="I5" s="52">
        <v>1.6905159999999999</v>
      </c>
      <c r="J5" s="52">
        <v>4.0734209999999997</v>
      </c>
      <c r="K5" s="52">
        <v>5.8182970000000003</v>
      </c>
      <c r="L5" s="52">
        <v>4.0544019999999996</v>
      </c>
      <c r="M5" s="52">
        <v>4.1845829999999999</v>
      </c>
      <c r="N5" s="52">
        <v>2.6732960000000001</v>
      </c>
      <c r="O5" s="52">
        <v>2.744418</v>
      </c>
      <c r="P5" s="52">
        <v>2.649041</v>
      </c>
      <c r="Q5" s="52">
        <v>7.1316360000000003</v>
      </c>
    </row>
    <row r="7" spans="1:17" x14ac:dyDescent="0.2">
      <c r="B7" s="59"/>
      <c r="C7" s="59"/>
      <c r="D7" s="59"/>
      <c r="E7" s="59"/>
    </row>
    <row r="8" spans="1:17" x14ac:dyDescent="0.2">
      <c r="A8" s="50"/>
      <c r="B8" s="52"/>
      <c r="C8" s="52"/>
      <c r="D8" s="52"/>
      <c r="E8" s="52"/>
    </row>
    <row r="9" spans="1:17" x14ac:dyDescent="0.2">
      <c r="A9" s="50"/>
      <c r="B9" s="52"/>
      <c r="C9" s="52"/>
      <c r="D9" s="52"/>
      <c r="E9" s="52"/>
    </row>
    <row r="10" spans="1:17" x14ac:dyDescent="0.2">
      <c r="A10" s="50"/>
      <c r="B10" s="52"/>
      <c r="C10" s="52"/>
      <c r="D10" s="52"/>
      <c r="E10" s="52"/>
      <c r="F10" s="59"/>
    </row>
    <row r="11" spans="1:17" x14ac:dyDescent="0.2">
      <c r="A11" s="50"/>
      <c r="B11" s="52"/>
      <c r="C11" s="52"/>
      <c r="D11" s="52"/>
      <c r="E11" s="52"/>
      <c r="F11" s="59"/>
    </row>
    <row r="12" spans="1:17" x14ac:dyDescent="0.2">
      <c r="A12" s="50"/>
      <c r="B12" s="52"/>
      <c r="C12" s="52"/>
      <c r="D12" s="52"/>
      <c r="E12" s="52"/>
      <c r="F12" s="59"/>
    </row>
    <row r="13" spans="1:17" x14ac:dyDescent="0.2">
      <c r="A13" s="50"/>
      <c r="B13" s="52"/>
      <c r="C13" s="52"/>
      <c r="D13" s="52"/>
      <c r="E13" s="52"/>
      <c r="F13" s="59"/>
    </row>
    <row r="14" spans="1:17" x14ac:dyDescent="0.2">
      <c r="A14" s="50"/>
      <c r="B14" s="52"/>
      <c r="C14" s="52"/>
      <c r="D14" s="52"/>
      <c r="E14" s="52"/>
    </row>
    <row r="15" spans="1:17" x14ac:dyDescent="0.2">
      <c r="A15" s="50"/>
      <c r="B15" s="52"/>
      <c r="C15" s="52"/>
      <c r="D15" s="52"/>
      <c r="E15" s="52"/>
    </row>
    <row r="16" spans="1:17" x14ac:dyDescent="0.2">
      <c r="A16" s="50"/>
      <c r="B16" s="52"/>
      <c r="C16" s="52"/>
      <c r="D16" s="52"/>
      <c r="E16" s="52"/>
    </row>
    <row r="17" spans="1:5" x14ac:dyDescent="0.2">
      <c r="A17" s="50"/>
      <c r="B17" s="52"/>
      <c r="C17" s="52"/>
      <c r="D17" s="52"/>
      <c r="E17" s="52"/>
    </row>
    <row r="18" spans="1:5" x14ac:dyDescent="0.2">
      <c r="A18" s="50"/>
      <c r="B18" s="52"/>
      <c r="C18" s="52"/>
      <c r="D18" s="52"/>
      <c r="E18" s="52"/>
    </row>
    <row r="19" spans="1:5" x14ac:dyDescent="0.2">
      <c r="A19" s="50"/>
      <c r="B19" s="52"/>
      <c r="C19" s="52"/>
      <c r="D19" s="52"/>
      <c r="E19" s="52"/>
    </row>
    <row r="20" spans="1:5" x14ac:dyDescent="0.2">
      <c r="A20" s="50"/>
      <c r="B20" s="52"/>
      <c r="C20" s="52"/>
      <c r="D20" s="52"/>
      <c r="E20" s="52"/>
    </row>
    <row r="21" spans="1:5" x14ac:dyDescent="0.2">
      <c r="A21" s="50"/>
      <c r="B21" s="52"/>
      <c r="C21" s="52"/>
      <c r="D21" s="52"/>
      <c r="E21" s="52"/>
    </row>
    <row r="22" spans="1:5" x14ac:dyDescent="0.2">
      <c r="A22" s="50"/>
      <c r="B22" s="52"/>
      <c r="C22" s="52"/>
      <c r="D22" s="52"/>
      <c r="E22" s="52"/>
    </row>
    <row r="23" spans="1:5" x14ac:dyDescent="0.2">
      <c r="A23" s="50"/>
      <c r="B23" s="52"/>
      <c r="C23" s="52"/>
      <c r="D23" s="52"/>
      <c r="E23" s="52"/>
    </row>
  </sheetData>
  <mergeCells count="2">
    <mergeCell ref="B1:I1"/>
    <mergeCell ref="J1:Q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H21" sqref="H21"/>
    </sheetView>
  </sheetViews>
  <sheetFormatPr defaultColWidth="8.875" defaultRowHeight="12.75" x14ac:dyDescent="0.2"/>
  <cols>
    <col min="1" max="16384" width="8.875" style="49"/>
  </cols>
  <sheetData>
    <row r="1" spans="1:7" x14ac:dyDescent="0.2">
      <c r="A1" s="13"/>
      <c r="B1" s="94" t="s">
        <v>109</v>
      </c>
      <c r="C1" s="94"/>
      <c r="D1" s="94"/>
      <c r="E1" s="94" t="s">
        <v>110</v>
      </c>
      <c r="F1" s="94"/>
      <c r="G1" s="94"/>
    </row>
    <row r="2" spans="1:7" x14ac:dyDescent="0.2">
      <c r="A2" s="51" t="s">
        <v>79</v>
      </c>
      <c r="B2" s="52">
        <v>1.018113</v>
      </c>
      <c r="C2" s="52">
        <v>0.85798600000000003</v>
      </c>
      <c r="D2" s="52">
        <v>1.1238999999999999</v>
      </c>
      <c r="E2" s="52">
        <v>1.3081430000000001</v>
      </c>
      <c r="F2" s="52">
        <v>1.976942</v>
      </c>
      <c r="G2" s="52">
        <v>2.0517910000000001</v>
      </c>
    </row>
    <row r="3" spans="1:7" x14ac:dyDescent="0.2">
      <c r="A3" s="51" t="s">
        <v>80</v>
      </c>
      <c r="B3" s="52">
        <v>1.0581309999999999</v>
      </c>
      <c r="C3" s="52">
        <v>0.70772900000000005</v>
      </c>
      <c r="D3" s="52">
        <v>1.23414</v>
      </c>
      <c r="E3" s="52">
        <v>0.88367399999999996</v>
      </c>
      <c r="F3" s="52">
        <v>1.3825460000000001</v>
      </c>
      <c r="G3" s="52">
        <v>1.018462</v>
      </c>
    </row>
    <row r="4" spans="1:7" x14ac:dyDescent="0.2">
      <c r="A4" s="51" t="s">
        <v>81</v>
      </c>
      <c r="B4" s="52">
        <v>0.96068399999999998</v>
      </c>
      <c r="C4" s="52">
        <v>0.95770699999999997</v>
      </c>
      <c r="D4" s="52">
        <v>0.98160899999999995</v>
      </c>
      <c r="E4" s="52">
        <v>1.641883</v>
      </c>
      <c r="F4" s="52">
        <v>1.2514689999999999</v>
      </c>
      <c r="G4" s="52">
        <v>1.1891659999999999</v>
      </c>
    </row>
    <row r="5" spans="1:7" x14ac:dyDescent="0.2">
      <c r="A5" s="51" t="s">
        <v>82</v>
      </c>
      <c r="B5" s="52">
        <v>1.0322830000000001</v>
      </c>
      <c r="C5" s="52">
        <v>1.3098030000000001</v>
      </c>
      <c r="D5" s="52">
        <v>0.657914</v>
      </c>
      <c r="E5" s="52">
        <v>6.7720330000000004</v>
      </c>
      <c r="F5" s="52">
        <v>8.8941149999999993</v>
      </c>
      <c r="G5" s="52">
        <v>10.884460000000001</v>
      </c>
    </row>
    <row r="7" spans="1:7" x14ac:dyDescent="0.2">
      <c r="B7" s="51"/>
      <c r="C7" s="51"/>
      <c r="D7" s="51"/>
      <c r="E7" s="51"/>
    </row>
    <row r="8" spans="1:7" x14ac:dyDescent="0.2">
      <c r="A8" s="50"/>
      <c r="B8" s="52"/>
      <c r="C8" s="52"/>
      <c r="D8" s="52"/>
      <c r="E8" s="52"/>
    </row>
    <row r="9" spans="1:7" x14ac:dyDescent="0.2">
      <c r="A9" s="50"/>
      <c r="B9" s="52"/>
      <c r="C9" s="52"/>
      <c r="D9" s="52"/>
      <c r="E9" s="52"/>
      <c r="F9" s="51"/>
    </row>
    <row r="10" spans="1:7" x14ac:dyDescent="0.2">
      <c r="A10" s="50"/>
      <c r="B10" s="52"/>
      <c r="C10" s="52"/>
      <c r="D10" s="52"/>
      <c r="E10" s="52"/>
      <c r="F10" s="51"/>
    </row>
    <row r="11" spans="1:7" x14ac:dyDescent="0.2">
      <c r="A11" s="50"/>
      <c r="B11" s="52"/>
      <c r="C11" s="52"/>
      <c r="D11" s="52"/>
      <c r="E11" s="52"/>
      <c r="F11" s="51"/>
    </row>
    <row r="12" spans="1:7" x14ac:dyDescent="0.2">
      <c r="A12" s="50"/>
      <c r="B12" s="52"/>
      <c r="C12" s="52"/>
      <c r="D12" s="52"/>
      <c r="E12" s="52"/>
      <c r="F12" s="51"/>
    </row>
    <row r="13" spans="1:7" x14ac:dyDescent="0.2">
      <c r="A13" s="50"/>
      <c r="B13" s="52"/>
      <c r="C13" s="52"/>
      <c r="D13" s="52"/>
      <c r="E13" s="52"/>
    </row>
  </sheetData>
  <mergeCells count="2">
    <mergeCell ref="B1:D1"/>
    <mergeCell ref="E1:G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"/>
  <sheetViews>
    <sheetView zoomScaleNormal="100" workbookViewId="0">
      <selection activeCell="G19" sqref="G19"/>
    </sheetView>
  </sheetViews>
  <sheetFormatPr defaultColWidth="8.875" defaultRowHeight="12.75" x14ac:dyDescent="0.2"/>
  <cols>
    <col min="1" max="16384" width="8.875" style="49"/>
  </cols>
  <sheetData>
    <row r="1" spans="1:31" x14ac:dyDescent="0.2">
      <c r="A1" s="13"/>
      <c r="B1" s="94" t="s">
        <v>109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 t="s">
        <v>108</v>
      </c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</row>
    <row r="2" spans="1:31" x14ac:dyDescent="0.2">
      <c r="A2" s="51" t="s">
        <v>79</v>
      </c>
      <c r="B2" s="52">
        <v>532.14840000000004</v>
      </c>
      <c r="C2" s="52">
        <v>708.96090000000004</v>
      </c>
      <c r="D2" s="52">
        <v>544.79110000000003</v>
      </c>
      <c r="E2" s="52">
        <v>509.48829999999998</v>
      </c>
      <c r="F2" s="52">
        <v>574.30650000000003</v>
      </c>
      <c r="G2" s="52">
        <v>627.64599999999996</v>
      </c>
      <c r="H2" s="52">
        <v>569.68799999999999</v>
      </c>
      <c r="I2" s="52">
        <v>710.28380000000004</v>
      </c>
      <c r="J2" s="52">
        <v>581.99220000000003</v>
      </c>
      <c r="K2" s="52">
        <v>542.58270000000005</v>
      </c>
      <c r="L2" s="52">
        <v>554.02840000000003</v>
      </c>
      <c r="M2" s="52">
        <v>573.52670000000001</v>
      </c>
      <c r="N2" s="52">
        <v>539.45569999999998</v>
      </c>
      <c r="O2" s="52">
        <v>674.5797</v>
      </c>
      <c r="P2" s="52">
        <v>627.70830000000001</v>
      </c>
      <c r="Q2" s="52">
        <v>740.74860000000001</v>
      </c>
      <c r="R2" s="52">
        <v>622.73119999999994</v>
      </c>
      <c r="S2" s="52">
        <v>570.23239999999998</v>
      </c>
      <c r="T2" s="52">
        <v>580.88369999999998</v>
      </c>
      <c r="U2" s="52">
        <v>656.83029999999997</v>
      </c>
      <c r="V2" s="52">
        <v>707.22450000000003</v>
      </c>
      <c r="W2" s="52">
        <v>552.44010000000003</v>
      </c>
      <c r="X2" s="52">
        <v>622.79819999999995</v>
      </c>
      <c r="Y2" s="52">
        <v>620.3039</v>
      </c>
      <c r="Z2" s="52">
        <v>606.26260000000002</v>
      </c>
      <c r="AA2" s="52">
        <v>491.5061</v>
      </c>
      <c r="AB2" s="52">
        <v>508.29910000000001</v>
      </c>
      <c r="AC2" s="52">
        <v>611.27809999999999</v>
      </c>
      <c r="AD2" s="52">
        <v>515.23099999999999</v>
      </c>
      <c r="AE2" s="52">
        <v>471.2783</v>
      </c>
    </row>
    <row r="3" spans="1:31" x14ac:dyDescent="0.2">
      <c r="A3" s="51" t="s">
        <v>80</v>
      </c>
      <c r="B3" s="52">
        <v>309.55700000000002</v>
      </c>
      <c r="C3" s="52">
        <v>336.34699999999998</v>
      </c>
      <c r="D3" s="52">
        <v>343.81810000000002</v>
      </c>
      <c r="E3" s="52">
        <v>337.32900000000001</v>
      </c>
      <c r="F3" s="52">
        <v>353.99059999999997</v>
      </c>
      <c r="G3" s="52">
        <v>288.96589999999998</v>
      </c>
      <c r="H3" s="52">
        <v>347.71899999999999</v>
      </c>
      <c r="I3" s="52">
        <v>275.87990000000002</v>
      </c>
      <c r="J3" s="52">
        <v>318.01560000000001</v>
      </c>
      <c r="K3" s="52">
        <v>390.73059999999998</v>
      </c>
      <c r="L3" s="52">
        <v>349.41289999999998</v>
      </c>
      <c r="M3" s="52">
        <v>315.30059999999997</v>
      </c>
      <c r="N3" s="52">
        <v>276.21519999999998</v>
      </c>
      <c r="O3" s="52">
        <v>320.03879999999998</v>
      </c>
      <c r="P3" s="52">
        <v>357.55290000000002</v>
      </c>
      <c r="Q3" s="52">
        <v>355.31619999999998</v>
      </c>
      <c r="R3" s="52">
        <v>267.64150000000001</v>
      </c>
      <c r="S3" s="52">
        <v>299.28870000000001</v>
      </c>
      <c r="T3" s="52">
        <v>435.8528</v>
      </c>
      <c r="U3" s="52">
        <v>329.35079999999999</v>
      </c>
      <c r="V3" s="52">
        <v>312.05860000000001</v>
      </c>
      <c r="W3" s="52">
        <v>267.7672</v>
      </c>
      <c r="X3" s="52">
        <v>272.2756</v>
      </c>
      <c r="Y3" s="52">
        <v>349.83330000000001</v>
      </c>
      <c r="Z3" s="52">
        <v>345.50830000000002</v>
      </c>
      <c r="AA3" s="52">
        <v>317.77140000000003</v>
      </c>
      <c r="AB3" s="52">
        <v>330.73399999999998</v>
      </c>
      <c r="AC3" s="52">
        <v>360.06630000000001</v>
      </c>
      <c r="AD3" s="52">
        <v>305.58350000000002</v>
      </c>
      <c r="AE3" s="52">
        <v>363.67329999999998</v>
      </c>
    </row>
    <row r="4" spans="1:31" x14ac:dyDescent="0.2">
      <c r="A4" s="51" t="s">
        <v>81</v>
      </c>
      <c r="B4" s="52">
        <v>309.82690000000002</v>
      </c>
      <c r="C4" s="52">
        <v>285.95960000000002</v>
      </c>
      <c r="D4" s="52">
        <v>348.75170000000003</v>
      </c>
      <c r="E4" s="52">
        <v>240.5095</v>
      </c>
      <c r="F4" s="52">
        <v>342.58909999999997</v>
      </c>
      <c r="G4" s="52">
        <v>322.06299999999999</v>
      </c>
      <c r="H4" s="52">
        <v>270.32310000000001</v>
      </c>
      <c r="I4" s="52">
        <v>292.28140000000002</v>
      </c>
      <c r="J4" s="52">
        <v>307.23809999999997</v>
      </c>
      <c r="K4" s="52">
        <v>301.50920000000002</v>
      </c>
      <c r="L4" s="52">
        <v>308.23390000000001</v>
      </c>
      <c r="M4" s="52">
        <v>338.79559999999998</v>
      </c>
      <c r="N4" s="52">
        <v>276.39890000000003</v>
      </c>
      <c r="O4" s="52">
        <v>333.62819999999999</v>
      </c>
      <c r="P4" s="52">
        <v>294.32709999999997</v>
      </c>
      <c r="Q4" s="52">
        <v>305.34089999999998</v>
      </c>
      <c r="R4" s="52">
        <v>286.43470000000002</v>
      </c>
      <c r="S4" s="52">
        <v>333.9975</v>
      </c>
      <c r="T4" s="52">
        <v>364.14019999999999</v>
      </c>
      <c r="U4" s="52">
        <v>318.2337</v>
      </c>
      <c r="V4" s="52">
        <v>256.87619999999998</v>
      </c>
      <c r="W4" s="52">
        <v>350.27440000000001</v>
      </c>
      <c r="X4" s="52">
        <v>407.41559999999998</v>
      </c>
      <c r="Y4" s="52">
        <v>364.11160000000001</v>
      </c>
      <c r="Z4" s="52">
        <v>354.46449999999999</v>
      </c>
      <c r="AA4" s="52">
        <v>278.83179999999999</v>
      </c>
      <c r="AB4" s="52">
        <v>293.00130000000001</v>
      </c>
      <c r="AC4" s="52">
        <v>332.06420000000003</v>
      </c>
      <c r="AD4" s="52">
        <v>290.72489999999999</v>
      </c>
      <c r="AE4" s="52">
        <v>294.8218</v>
      </c>
    </row>
    <row r="5" spans="1:31" x14ac:dyDescent="0.2">
      <c r="A5" s="51" t="s">
        <v>82</v>
      </c>
      <c r="B5" s="32">
        <v>703.73900000000003</v>
      </c>
      <c r="C5" s="52">
        <v>755.82389999999998</v>
      </c>
      <c r="D5" s="52">
        <v>656.26130000000001</v>
      </c>
      <c r="E5" s="52">
        <v>613.07230000000004</v>
      </c>
      <c r="F5" s="52">
        <v>477.01119999999997</v>
      </c>
      <c r="G5" s="52">
        <v>586.6481</v>
      </c>
      <c r="H5" s="52">
        <v>659.24549999999999</v>
      </c>
      <c r="I5" s="52">
        <v>833.89739999999995</v>
      </c>
      <c r="J5" s="52">
        <v>560.99099999999999</v>
      </c>
      <c r="K5" s="52">
        <v>637.74379999999996</v>
      </c>
      <c r="L5" s="52">
        <v>694.30439999999999</v>
      </c>
      <c r="M5" s="52">
        <v>538.35569999999996</v>
      </c>
      <c r="N5" s="52">
        <v>610.70140000000004</v>
      </c>
      <c r="O5" s="52">
        <v>668.4117</v>
      </c>
      <c r="P5" s="52">
        <v>544.38969999999995</v>
      </c>
      <c r="Q5" s="52">
        <v>415.4049</v>
      </c>
      <c r="R5" s="52">
        <v>454.50670000000002</v>
      </c>
      <c r="S5" s="52">
        <v>410.75130000000001</v>
      </c>
      <c r="T5" s="52">
        <v>705.99019999999996</v>
      </c>
      <c r="U5" s="52">
        <v>752.93579999999997</v>
      </c>
      <c r="V5" s="52">
        <v>354.99529999999999</v>
      </c>
      <c r="W5" s="52">
        <v>915.66819999999996</v>
      </c>
      <c r="X5" s="52">
        <v>395.65980000000002</v>
      </c>
      <c r="Y5" s="52">
        <v>691.82050000000004</v>
      </c>
      <c r="Z5" s="52">
        <v>397.30020000000002</v>
      </c>
      <c r="AA5" s="52">
        <v>722.28020000000004</v>
      </c>
      <c r="AB5" s="52">
        <v>348.32420000000002</v>
      </c>
      <c r="AC5" s="52">
        <v>189.13730000000001</v>
      </c>
      <c r="AD5" s="52">
        <v>456.28339999999997</v>
      </c>
      <c r="AE5" s="52">
        <v>485.90800000000002</v>
      </c>
    </row>
    <row r="8" spans="1:31" x14ac:dyDescent="0.2">
      <c r="C8" s="51"/>
      <c r="D8" s="51"/>
      <c r="E8" s="51"/>
      <c r="F8" s="51"/>
    </row>
    <row r="9" spans="1:31" x14ac:dyDescent="0.2">
      <c r="B9" s="50"/>
      <c r="C9" s="52"/>
      <c r="D9" s="52"/>
      <c r="E9" s="52"/>
      <c r="F9" s="52"/>
    </row>
    <row r="10" spans="1:31" x14ac:dyDescent="0.2">
      <c r="B10" s="50"/>
      <c r="C10" s="52"/>
      <c r="D10" s="52"/>
      <c r="E10" s="52"/>
      <c r="F10" s="52"/>
      <c r="G10" s="51"/>
    </row>
    <row r="11" spans="1:31" x14ac:dyDescent="0.2">
      <c r="B11" s="50"/>
      <c r="C11" s="52"/>
      <c r="D11" s="52"/>
      <c r="E11" s="52"/>
      <c r="F11" s="52"/>
      <c r="G11" s="51"/>
    </row>
    <row r="12" spans="1:31" x14ac:dyDescent="0.2">
      <c r="B12" s="50"/>
      <c r="C12" s="52"/>
      <c r="D12" s="52"/>
      <c r="E12" s="52"/>
      <c r="F12" s="52"/>
      <c r="G12" s="51"/>
    </row>
    <row r="13" spans="1:31" x14ac:dyDescent="0.2">
      <c r="B13" s="50"/>
      <c r="C13" s="52"/>
      <c r="D13" s="52"/>
      <c r="E13" s="52"/>
      <c r="F13" s="52"/>
      <c r="G13" s="51"/>
    </row>
    <row r="14" spans="1:31" x14ac:dyDescent="0.2">
      <c r="B14" s="50"/>
      <c r="C14" s="52"/>
      <c r="D14" s="52"/>
      <c r="E14" s="52"/>
      <c r="F14" s="52"/>
    </row>
    <row r="15" spans="1:31" x14ac:dyDescent="0.2">
      <c r="B15" s="50"/>
      <c r="C15" s="52"/>
      <c r="D15" s="52"/>
      <c r="E15" s="52"/>
      <c r="F15" s="52"/>
    </row>
    <row r="16" spans="1:31" x14ac:dyDescent="0.2">
      <c r="B16" s="50"/>
      <c r="C16" s="52"/>
      <c r="D16" s="52"/>
      <c r="E16" s="52"/>
      <c r="F16" s="52"/>
    </row>
    <row r="17" spans="2:6" x14ac:dyDescent="0.2">
      <c r="B17" s="50"/>
      <c r="C17" s="52"/>
      <c r="D17" s="52"/>
      <c r="E17" s="52"/>
      <c r="F17" s="52"/>
    </row>
    <row r="18" spans="2:6" x14ac:dyDescent="0.2">
      <c r="B18" s="50"/>
      <c r="C18" s="52"/>
      <c r="D18" s="52"/>
      <c r="E18" s="52"/>
      <c r="F18" s="52"/>
    </row>
    <row r="19" spans="2:6" x14ac:dyDescent="0.2">
      <c r="B19" s="50"/>
      <c r="C19" s="52"/>
      <c r="D19" s="52"/>
      <c r="E19" s="52"/>
      <c r="F19" s="52"/>
    </row>
    <row r="20" spans="2:6" x14ac:dyDescent="0.2">
      <c r="B20" s="50"/>
      <c r="C20" s="52"/>
      <c r="D20" s="52"/>
      <c r="E20" s="52"/>
      <c r="F20" s="52"/>
    </row>
    <row r="21" spans="2:6" x14ac:dyDescent="0.2">
      <c r="B21" s="50"/>
      <c r="C21" s="52"/>
      <c r="D21" s="52"/>
      <c r="E21" s="52"/>
      <c r="F21" s="52"/>
    </row>
    <row r="22" spans="2:6" x14ac:dyDescent="0.2">
      <c r="B22" s="50"/>
      <c r="C22" s="52"/>
      <c r="D22" s="52"/>
      <c r="E22" s="52"/>
      <c r="F22" s="52"/>
    </row>
    <row r="23" spans="2:6" x14ac:dyDescent="0.2">
      <c r="B23" s="50"/>
      <c r="C23" s="52"/>
      <c r="D23" s="52"/>
      <c r="E23" s="52"/>
      <c r="F23" s="52"/>
    </row>
    <row r="24" spans="2:6" x14ac:dyDescent="0.2">
      <c r="B24" s="50"/>
      <c r="C24" s="52"/>
      <c r="D24" s="52"/>
      <c r="E24" s="52"/>
      <c r="F24" s="52"/>
    </row>
    <row r="25" spans="2:6" x14ac:dyDescent="0.2">
      <c r="B25" s="50"/>
      <c r="C25" s="52"/>
      <c r="D25" s="52"/>
      <c r="E25" s="52"/>
      <c r="F25" s="52"/>
    </row>
    <row r="26" spans="2:6" x14ac:dyDescent="0.2">
      <c r="B26" s="50"/>
      <c r="C26" s="52"/>
      <c r="D26" s="52"/>
      <c r="E26" s="52"/>
      <c r="F26" s="52"/>
    </row>
    <row r="27" spans="2:6" x14ac:dyDescent="0.2">
      <c r="B27" s="50"/>
      <c r="C27" s="52"/>
      <c r="D27" s="52"/>
      <c r="E27" s="52"/>
      <c r="F27" s="52"/>
    </row>
    <row r="28" spans="2:6" x14ac:dyDescent="0.2">
      <c r="B28" s="50"/>
      <c r="C28" s="52"/>
      <c r="D28" s="52"/>
      <c r="E28" s="52"/>
      <c r="F28" s="52"/>
    </row>
    <row r="29" spans="2:6" x14ac:dyDescent="0.2">
      <c r="B29" s="50"/>
      <c r="C29" s="52"/>
      <c r="D29" s="52"/>
      <c r="E29" s="52"/>
      <c r="F29" s="52"/>
    </row>
    <row r="30" spans="2:6" x14ac:dyDescent="0.2">
      <c r="B30" s="50"/>
      <c r="C30" s="52"/>
      <c r="D30" s="52"/>
      <c r="E30" s="52"/>
      <c r="F30" s="52"/>
    </row>
    <row r="31" spans="2:6" x14ac:dyDescent="0.2">
      <c r="B31" s="50"/>
      <c r="C31" s="52"/>
      <c r="D31" s="52"/>
      <c r="E31" s="52"/>
      <c r="F31" s="52"/>
    </row>
    <row r="32" spans="2:6" x14ac:dyDescent="0.2">
      <c r="B32" s="50"/>
      <c r="C32" s="52"/>
      <c r="D32" s="52"/>
      <c r="E32" s="52"/>
      <c r="F32" s="52"/>
    </row>
    <row r="33" spans="2:6" x14ac:dyDescent="0.2">
      <c r="B33" s="50"/>
      <c r="C33" s="52"/>
      <c r="D33" s="52"/>
      <c r="E33" s="52"/>
      <c r="F33" s="52"/>
    </row>
    <row r="34" spans="2:6" x14ac:dyDescent="0.2">
      <c r="B34" s="50"/>
      <c r="C34" s="52"/>
      <c r="D34" s="52"/>
      <c r="E34" s="52"/>
      <c r="F34" s="52"/>
    </row>
    <row r="35" spans="2:6" x14ac:dyDescent="0.2">
      <c r="B35" s="50"/>
      <c r="C35" s="52"/>
      <c r="D35" s="52"/>
      <c r="E35" s="52"/>
      <c r="F35" s="52"/>
    </row>
    <row r="36" spans="2:6" x14ac:dyDescent="0.2">
      <c r="B36" s="50"/>
      <c r="C36" s="52"/>
      <c r="D36" s="52"/>
      <c r="E36" s="52"/>
      <c r="F36" s="52"/>
    </row>
    <row r="37" spans="2:6" x14ac:dyDescent="0.2">
      <c r="B37" s="50"/>
      <c r="C37" s="52"/>
      <c r="D37" s="52"/>
      <c r="E37" s="52"/>
      <c r="F37" s="52"/>
    </row>
    <row r="38" spans="2:6" x14ac:dyDescent="0.2">
      <c r="B38" s="50"/>
      <c r="C38" s="52"/>
      <c r="D38" s="52"/>
      <c r="E38" s="52"/>
      <c r="F38" s="52"/>
    </row>
  </sheetData>
  <mergeCells count="2">
    <mergeCell ref="B1:P1"/>
    <mergeCell ref="Q1:AE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E18" sqref="E18"/>
    </sheetView>
  </sheetViews>
  <sheetFormatPr defaultColWidth="8.875" defaultRowHeight="12.75" x14ac:dyDescent="0.2"/>
  <cols>
    <col min="1" max="16384" width="8.875" style="49"/>
  </cols>
  <sheetData>
    <row r="1" spans="1:4" x14ac:dyDescent="0.2">
      <c r="A1" s="50" t="s">
        <v>109</v>
      </c>
      <c r="B1" s="50" t="s">
        <v>108</v>
      </c>
      <c r="C1" s="50" t="s">
        <v>112</v>
      </c>
      <c r="D1" s="50" t="s">
        <v>111</v>
      </c>
    </row>
    <row r="2" spans="1:4" x14ac:dyDescent="0.2">
      <c r="A2" s="52">
        <v>0.99684510000000004</v>
      </c>
      <c r="B2" s="52">
        <v>1.760087</v>
      </c>
      <c r="C2" s="52">
        <v>0.99521919999999997</v>
      </c>
      <c r="D2" s="52">
        <v>1.387405</v>
      </c>
    </row>
    <row r="3" spans="1:4" x14ac:dyDescent="0.2">
      <c r="A3" s="52">
        <v>0.95612509999999995</v>
      </c>
      <c r="B3" s="52">
        <v>1.7069369999999999</v>
      </c>
      <c r="C3" s="52">
        <v>0.98991640000000003</v>
      </c>
      <c r="D3" s="52">
        <v>1.1883509999999999</v>
      </c>
    </row>
    <row r="4" spans="1:4" x14ac:dyDescent="0.2">
      <c r="A4" s="52">
        <v>1.141535</v>
      </c>
      <c r="B4" s="52">
        <v>1.2167840000000001</v>
      </c>
      <c r="C4" s="52">
        <v>1.177395</v>
      </c>
      <c r="D4" s="52">
        <v>1.091156</v>
      </c>
    </row>
    <row r="5" spans="1:4" x14ac:dyDescent="0.2">
      <c r="A5" s="52">
        <v>1.1105510000000001</v>
      </c>
      <c r="B5" s="52">
        <v>1.28861</v>
      </c>
      <c r="C5" s="52">
        <v>1.305868</v>
      </c>
      <c r="D5" s="52">
        <v>1.166323</v>
      </c>
    </row>
    <row r="6" spans="1:4" x14ac:dyDescent="0.2">
      <c r="A6" s="52">
        <v>0.84879850000000001</v>
      </c>
      <c r="B6" s="52">
        <v>1.379645</v>
      </c>
      <c r="C6" s="52">
        <v>0.65147759999999999</v>
      </c>
      <c r="D6" s="52">
        <v>1.0627489999999999</v>
      </c>
    </row>
    <row r="7" spans="1:4" x14ac:dyDescent="0.2">
      <c r="A7" s="52">
        <v>0.91599200000000003</v>
      </c>
      <c r="B7" s="52">
        <v>1.6895199999999999</v>
      </c>
      <c r="C7" s="52">
        <v>1.010151</v>
      </c>
      <c r="D7" s="52">
        <v>1.321016</v>
      </c>
    </row>
    <row r="8" spans="1:4" x14ac:dyDescent="0.2">
      <c r="A8" s="52">
        <v>1.0058389999999999</v>
      </c>
      <c r="B8" s="52">
        <v>1.2148490000000001</v>
      </c>
      <c r="C8" s="52">
        <v>0.84626040000000002</v>
      </c>
      <c r="D8" s="52">
        <v>1.4088620000000001</v>
      </c>
    </row>
    <row r="9" spans="1:4" x14ac:dyDescent="0.2">
      <c r="A9" s="52">
        <v>1.0243150000000001</v>
      </c>
      <c r="B9" s="52">
        <v>1.18414</v>
      </c>
      <c r="C9" s="52">
        <v>0.76709539999999998</v>
      </c>
      <c r="D9" s="52">
        <v>1.20197</v>
      </c>
    </row>
    <row r="13" spans="1:4" x14ac:dyDescent="0.2">
      <c r="C13" s="52"/>
    </row>
    <row r="14" spans="1:4" x14ac:dyDescent="0.2">
      <c r="C14" s="52"/>
    </row>
    <row r="15" spans="1:4" x14ac:dyDescent="0.2">
      <c r="C15" s="52"/>
    </row>
    <row r="16" spans="1:4" x14ac:dyDescent="0.2">
      <c r="C16" s="52"/>
    </row>
    <row r="17" spans="3:3" x14ac:dyDescent="0.2">
      <c r="C17" s="52"/>
    </row>
    <row r="18" spans="3:3" x14ac:dyDescent="0.2">
      <c r="C18" s="52"/>
    </row>
    <row r="19" spans="3:3" x14ac:dyDescent="0.2">
      <c r="C19" s="52"/>
    </row>
    <row r="20" spans="3:3" x14ac:dyDescent="0.2">
      <c r="C20" s="52"/>
    </row>
    <row r="21" spans="3:3" x14ac:dyDescent="0.2">
      <c r="C21" s="52"/>
    </row>
    <row r="22" spans="3:3" x14ac:dyDescent="0.2">
      <c r="C22" s="52"/>
    </row>
    <row r="23" spans="3:3" x14ac:dyDescent="0.2">
      <c r="C23" s="52"/>
    </row>
    <row r="24" spans="3:3" x14ac:dyDescent="0.2">
      <c r="C24" s="52"/>
    </row>
    <row r="25" spans="3:3" x14ac:dyDescent="0.2">
      <c r="C25" s="52"/>
    </row>
    <row r="26" spans="3:3" x14ac:dyDescent="0.2">
      <c r="C26" s="52"/>
    </row>
    <row r="27" spans="3:3" x14ac:dyDescent="0.2">
      <c r="C27" s="52"/>
    </row>
    <row r="28" spans="3:3" x14ac:dyDescent="0.2">
      <c r="C28" s="52"/>
    </row>
    <row r="29" spans="3:3" x14ac:dyDescent="0.2">
      <c r="C29" s="52"/>
    </row>
    <row r="30" spans="3:3" x14ac:dyDescent="0.2">
      <c r="C30" s="52"/>
    </row>
    <row r="31" spans="3:3" x14ac:dyDescent="0.2">
      <c r="C31" s="52"/>
    </row>
    <row r="32" spans="3:3" x14ac:dyDescent="0.2">
      <c r="C32" s="52"/>
    </row>
    <row r="33" spans="3:3" x14ac:dyDescent="0.2">
      <c r="C33" s="52"/>
    </row>
    <row r="34" spans="3:3" x14ac:dyDescent="0.2">
      <c r="C34" s="52"/>
    </row>
    <row r="35" spans="3:3" x14ac:dyDescent="0.2">
      <c r="C35" s="52"/>
    </row>
    <row r="36" spans="3:3" x14ac:dyDescent="0.2">
      <c r="C36" s="52"/>
    </row>
    <row r="37" spans="3:3" x14ac:dyDescent="0.2">
      <c r="C37" s="52"/>
    </row>
    <row r="38" spans="3:3" x14ac:dyDescent="0.2">
      <c r="C38" s="52"/>
    </row>
    <row r="39" spans="3:3" x14ac:dyDescent="0.2">
      <c r="C39" s="52"/>
    </row>
    <row r="40" spans="3:3" x14ac:dyDescent="0.2">
      <c r="C40" s="52"/>
    </row>
    <row r="41" spans="3:3" x14ac:dyDescent="0.2">
      <c r="C41" s="52"/>
    </row>
    <row r="42" spans="3:3" x14ac:dyDescent="0.2">
      <c r="C42" s="52"/>
    </row>
    <row r="43" spans="3:3" x14ac:dyDescent="0.2">
      <c r="C43" s="52"/>
    </row>
    <row r="44" spans="3:3" x14ac:dyDescent="0.2">
      <c r="C44" s="52"/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D15" sqref="D15"/>
    </sheetView>
  </sheetViews>
  <sheetFormatPr defaultColWidth="8.875" defaultRowHeight="12.75" x14ac:dyDescent="0.2"/>
  <cols>
    <col min="1" max="16384" width="8.875" style="57"/>
  </cols>
  <sheetData>
    <row r="1" spans="1:4" x14ac:dyDescent="0.2">
      <c r="A1" s="56" t="s">
        <v>109</v>
      </c>
      <c r="B1" s="56" t="s">
        <v>108</v>
      </c>
      <c r="C1" s="56" t="s">
        <v>112</v>
      </c>
      <c r="D1" s="56" t="s">
        <v>111</v>
      </c>
    </row>
    <row r="2" spans="1:4" x14ac:dyDescent="0.2">
      <c r="A2" s="58">
        <v>11.021459999999999</v>
      </c>
      <c r="B2" s="58">
        <v>11.976760000000001</v>
      </c>
      <c r="C2" s="58">
        <v>5.7160840000000004</v>
      </c>
      <c r="D2" s="58">
        <v>10.911809999999999</v>
      </c>
    </row>
    <row r="3" spans="1:4" x14ac:dyDescent="0.2">
      <c r="A3" s="58">
        <v>5.9354990000000001</v>
      </c>
      <c r="B3" s="58">
        <v>14.13026</v>
      </c>
      <c r="C3" s="58">
        <v>9.0559999999999992</v>
      </c>
      <c r="D3" s="58">
        <v>12.466900000000001</v>
      </c>
    </row>
    <row r="4" spans="1:4" x14ac:dyDescent="0.2">
      <c r="A4" s="58">
        <v>7.7833610000000002</v>
      </c>
      <c r="B4" s="58">
        <v>11.26891</v>
      </c>
      <c r="C4" s="58">
        <v>14.846500000000001</v>
      </c>
      <c r="D4" s="58">
        <v>10.92639</v>
      </c>
    </row>
    <row r="5" spans="1:4" x14ac:dyDescent="0.2">
      <c r="A5" s="58">
        <v>5.6676760000000002</v>
      </c>
      <c r="B5" s="58">
        <v>10.0181</v>
      </c>
      <c r="C5" s="58">
        <v>9.2759999999999998</v>
      </c>
      <c r="D5" s="58">
        <v>12.338190000000001</v>
      </c>
    </row>
    <row r="6" spans="1:4" x14ac:dyDescent="0.2">
      <c r="A6" s="58">
        <v>7.6019990000000002</v>
      </c>
      <c r="B6" s="58">
        <v>11.785640000000001</v>
      </c>
      <c r="C6" s="58">
        <v>8.6130370000000003</v>
      </c>
      <c r="D6" s="58">
        <v>11.845420000000001</v>
      </c>
    </row>
    <row r="7" spans="1:4" x14ac:dyDescent="0.2">
      <c r="A7" s="58">
        <v>4.5160840000000002</v>
      </c>
      <c r="B7" s="58">
        <v>19.062830000000002</v>
      </c>
      <c r="C7" s="58">
        <v>5.4751269999999996</v>
      </c>
      <c r="D7" s="58">
        <v>10.22939</v>
      </c>
    </row>
    <row r="8" spans="1:4" x14ac:dyDescent="0.2">
      <c r="A8" s="58">
        <v>8.1568799999999992</v>
      </c>
      <c r="B8" s="58">
        <v>8.2026380000000003</v>
      </c>
      <c r="C8" s="58">
        <v>11.183680000000001</v>
      </c>
      <c r="D8" s="58">
        <v>13.21222</v>
      </c>
    </row>
    <row r="9" spans="1:4" x14ac:dyDescent="0.2">
      <c r="A9" s="58">
        <v>11.231680000000001</v>
      </c>
      <c r="B9" s="58">
        <v>11.475199999999999</v>
      </c>
      <c r="C9" s="58">
        <v>9.1666299999999996</v>
      </c>
      <c r="D9" s="58">
        <v>15.24234</v>
      </c>
    </row>
    <row r="10" spans="1:4" x14ac:dyDescent="0.2">
      <c r="A10" s="58"/>
      <c r="B10" s="58"/>
    </row>
    <row r="13" spans="1:4" x14ac:dyDescent="0.2">
      <c r="C13" s="58"/>
    </row>
    <row r="14" spans="1:4" x14ac:dyDescent="0.2">
      <c r="C14" s="58"/>
    </row>
    <row r="15" spans="1:4" x14ac:dyDescent="0.2">
      <c r="C15" s="58"/>
    </row>
    <row r="16" spans="1:4" x14ac:dyDescent="0.2">
      <c r="C16" s="58"/>
    </row>
    <row r="17" spans="3:3" x14ac:dyDescent="0.2">
      <c r="C17" s="58"/>
    </row>
    <row r="18" spans="3:3" x14ac:dyDescent="0.2">
      <c r="C18" s="58"/>
    </row>
    <row r="19" spans="3:3" x14ac:dyDescent="0.2">
      <c r="C19" s="58"/>
    </row>
    <row r="20" spans="3:3" x14ac:dyDescent="0.2">
      <c r="C20" s="58"/>
    </row>
    <row r="21" spans="3:3" x14ac:dyDescent="0.2">
      <c r="C21" s="58"/>
    </row>
    <row r="22" spans="3:3" x14ac:dyDescent="0.2">
      <c r="C22" s="58"/>
    </row>
    <row r="23" spans="3:3" x14ac:dyDescent="0.2">
      <c r="C23" s="58"/>
    </row>
    <row r="24" spans="3:3" x14ac:dyDescent="0.2">
      <c r="C24" s="58"/>
    </row>
    <row r="25" spans="3:3" x14ac:dyDescent="0.2">
      <c r="C25" s="58"/>
    </row>
    <row r="26" spans="3:3" x14ac:dyDescent="0.2">
      <c r="C26" s="58"/>
    </row>
    <row r="27" spans="3:3" x14ac:dyDescent="0.2">
      <c r="C27" s="58"/>
    </row>
    <row r="28" spans="3:3" x14ac:dyDescent="0.2">
      <c r="C28" s="58"/>
    </row>
    <row r="29" spans="3:3" x14ac:dyDescent="0.2">
      <c r="C29" s="58"/>
    </row>
    <row r="30" spans="3:3" x14ac:dyDescent="0.2">
      <c r="C30" s="58"/>
    </row>
    <row r="31" spans="3:3" x14ac:dyDescent="0.2">
      <c r="C31" s="58"/>
    </row>
    <row r="32" spans="3:3" x14ac:dyDescent="0.2">
      <c r="C32" s="58"/>
    </row>
    <row r="33" spans="3:3" x14ac:dyDescent="0.2">
      <c r="C33" s="58"/>
    </row>
    <row r="34" spans="3:3" x14ac:dyDescent="0.2">
      <c r="C34" s="58"/>
    </row>
    <row r="35" spans="3:3" x14ac:dyDescent="0.2">
      <c r="C35" s="58"/>
    </row>
    <row r="36" spans="3:3" x14ac:dyDescent="0.2">
      <c r="C36" s="58"/>
    </row>
    <row r="37" spans="3:3" x14ac:dyDescent="0.2">
      <c r="C37" s="58"/>
    </row>
    <row r="38" spans="3:3" x14ac:dyDescent="0.2">
      <c r="C38" s="58"/>
    </row>
    <row r="39" spans="3:3" x14ac:dyDescent="0.2">
      <c r="C39" s="58"/>
    </row>
    <row r="40" spans="3:3" x14ac:dyDescent="0.2">
      <c r="C40" s="58"/>
    </row>
    <row r="41" spans="3:3" x14ac:dyDescent="0.2">
      <c r="C41" s="58"/>
    </row>
    <row r="42" spans="3:3" x14ac:dyDescent="0.2">
      <c r="C42" s="58"/>
    </row>
    <row r="43" spans="3:3" x14ac:dyDescent="0.2">
      <c r="C43" s="58"/>
    </row>
    <row r="44" spans="3:3" x14ac:dyDescent="0.2">
      <c r="C44" s="58"/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E17" sqref="E17"/>
    </sheetView>
  </sheetViews>
  <sheetFormatPr defaultColWidth="8.875" defaultRowHeight="12.75" x14ac:dyDescent="0.2"/>
  <cols>
    <col min="1" max="4" width="9" style="57" bestFit="1" customWidth="1"/>
    <col min="5" max="16384" width="8.875" style="57"/>
  </cols>
  <sheetData>
    <row r="1" spans="1:4" x14ac:dyDescent="0.2">
      <c r="A1" s="56" t="s">
        <v>109</v>
      </c>
      <c r="B1" s="56" t="s">
        <v>108</v>
      </c>
      <c r="C1" s="56" t="s">
        <v>112</v>
      </c>
      <c r="D1" s="56" t="s">
        <v>111</v>
      </c>
    </row>
    <row r="2" spans="1:4" x14ac:dyDescent="0.2">
      <c r="A2" s="58">
        <v>0.71347700000000003</v>
      </c>
      <c r="B2" s="58">
        <v>1.1752260000000001</v>
      </c>
      <c r="C2" s="58">
        <v>1.1118319999999999</v>
      </c>
      <c r="D2" s="58">
        <v>4.0641069999999999</v>
      </c>
    </row>
    <row r="3" spans="1:4" x14ac:dyDescent="0.2">
      <c r="A3" s="58">
        <v>0.72846900000000003</v>
      </c>
      <c r="B3" s="58">
        <v>1.844128</v>
      </c>
      <c r="C3" s="58">
        <v>0.77536000000000005</v>
      </c>
      <c r="D3" s="58">
        <v>2.0040779999999998</v>
      </c>
    </row>
    <row r="4" spans="1:4" x14ac:dyDescent="0.2">
      <c r="A4" s="58">
        <v>1.081429</v>
      </c>
      <c r="B4" s="58">
        <v>1.7690060000000001</v>
      </c>
      <c r="C4" s="58">
        <v>1.06654</v>
      </c>
      <c r="D4" s="58">
        <v>1.9628350000000001</v>
      </c>
    </row>
    <row r="5" spans="1:4" x14ac:dyDescent="0.2">
      <c r="A5" s="58">
        <v>0.95457999999999998</v>
      </c>
      <c r="B5" s="58">
        <v>1.34998</v>
      </c>
      <c r="C5" s="58">
        <v>1.583304</v>
      </c>
      <c r="D5" s="58">
        <v>2.5017520000000002</v>
      </c>
    </row>
    <row r="6" spans="1:4" x14ac:dyDescent="0.2">
      <c r="A6" s="58">
        <v>0.93493499999999996</v>
      </c>
      <c r="B6" s="58">
        <v>1.044591</v>
      </c>
      <c r="C6" s="58">
        <v>1.1118319999999999</v>
      </c>
      <c r="D6" s="58">
        <v>2.433341</v>
      </c>
    </row>
    <row r="7" spans="1:4" x14ac:dyDescent="0.2">
      <c r="A7" s="58">
        <v>1.259576</v>
      </c>
      <c r="B7" s="58">
        <v>1.044591</v>
      </c>
      <c r="C7" s="58">
        <v>1.1273519999999999</v>
      </c>
      <c r="D7" s="58">
        <v>4.0923759999999998</v>
      </c>
    </row>
    <row r="8" spans="1:4" x14ac:dyDescent="0.2">
      <c r="A8" s="58">
        <v>0.89065499999999997</v>
      </c>
      <c r="B8" s="58">
        <v>1.2082660000000001</v>
      </c>
      <c r="C8" s="58">
        <v>1.4170970000000001</v>
      </c>
      <c r="D8" s="58">
        <v>2.3998409999999999</v>
      </c>
    </row>
    <row r="9" spans="1:4" x14ac:dyDescent="0.2">
      <c r="A9" s="58">
        <v>1.436879</v>
      </c>
      <c r="B9" s="58">
        <v>1.7206319999999999</v>
      </c>
      <c r="C9" s="58">
        <v>1.949276</v>
      </c>
      <c r="D9" s="58">
        <v>2.8146170000000001</v>
      </c>
    </row>
    <row r="13" spans="1:4" x14ac:dyDescent="0.2">
      <c r="C13" s="58"/>
    </row>
    <row r="14" spans="1:4" x14ac:dyDescent="0.2">
      <c r="C14" s="58"/>
    </row>
    <row r="15" spans="1:4" x14ac:dyDescent="0.2">
      <c r="C15" s="58"/>
    </row>
    <row r="16" spans="1:4" x14ac:dyDescent="0.2">
      <c r="C16" s="58"/>
    </row>
    <row r="17" spans="3:3" x14ac:dyDescent="0.2">
      <c r="C17" s="58"/>
    </row>
    <row r="18" spans="3:3" x14ac:dyDescent="0.2">
      <c r="C18" s="58"/>
    </row>
    <row r="19" spans="3:3" x14ac:dyDescent="0.2">
      <c r="C19" s="58"/>
    </row>
    <row r="20" spans="3:3" x14ac:dyDescent="0.2">
      <c r="C20" s="58"/>
    </row>
    <row r="21" spans="3:3" x14ac:dyDescent="0.2">
      <c r="C21" s="58"/>
    </row>
    <row r="22" spans="3:3" x14ac:dyDescent="0.2">
      <c r="C22" s="58"/>
    </row>
    <row r="23" spans="3:3" x14ac:dyDescent="0.2">
      <c r="C23" s="58"/>
    </row>
    <row r="24" spans="3:3" x14ac:dyDescent="0.2">
      <c r="C24" s="58"/>
    </row>
    <row r="25" spans="3:3" x14ac:dyDescent="0.2">
      <c r="C25" s="58"/>
    </row>
    <row r="26" spans="3:3" x14ac:dyDescent="0.2">
      <c r="C26" s="58"/>
    </row>
    <row r="27" spans="3:3" x14ac:dyDescent="0.2">
      <c r="C27" s="58"/>
    </row>
    <row r="28" spans="3:3" x14ac:dyDescent="0.2">
      <c r="C28" s="58"/>
    </row>
    <row r="29" spans="3:3" x14ac:dyDescent="0.2">
      <c r="C29" s="58"/>
    </row>
    <row r="30" spans="3:3" x14ac:dyDescent="0.2">
      <c r="C30" s="58"/>
    </row>
    <row r="31" spans="3:3" x14ac:dyDescent="0.2">
      <c r="C31" s="58"/>
    </row>
    <row r="32" spans="3:3" x14ac:dyDescent="0.2">
      <c r="C32" s="58"/>
    </row>
    <row r="33" spans="3:3" x14ac:dyDescent="0.2">
      <c r="C33" s="58"/>
    </row>
    <row r="34" spans="3:3" x14ac:dyDescent="0.2">
      <c r="C34" s="58"/>
    </row>
    <row r="35" spans="3:3" x14ac:dyDescent="0.2">
      <c r="C35" s="58"/>
    </row>
    <row r="36" spans="3:3" x14ac:dyDescent="0.2">
      <c r="C36" s="58"/>
    </row>
    <row r="37" spans="3:3" x14ac:dyDescent="0.2">
      <c r="C37" s="58"/>
    </row>
    <row r="38" spans="3:3" x14ac:dyDescent="0.2">
      <c r="C38" s="58"/>
    </row>
    <row r="39" spans="3:3" x14ac:dyDescent="0.2">
      <c r="C39" s="58"/>
    </row>
    <row r="40" spans="3:3" x14ac:dyDescent="0.2">
      <c r="C40" s="58"/>
    </row>
    <row r="41" spans="3:3" x14ac:dyDescent="0.2">
      <c r="C41" s="58"/>
    </row>
    <row r="42" spans="3:3" x14ac:dyDescent="0.2">
      <c r="C42" s="58"/>
    </row>
    <row r="43" spans="3:3" x14ac:dyDescent="0.2">
      <c r="C43" s="58"/>
    </row>
    <row r="44" spans="3:3" x14ac:dyDescent="0.2">
      <c r="C44" s="58"/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9"/>
  <sheetViews>
    <sheetView workbookViewId="0">
      <selection activeCell="G18" sqref="G18"/>
    </sheetView>
  </sheetViews>
  <sheetFormatPr defaultColWidth="8.875" defaultRowHeight="12.75" x14ac:dyDescent="0.2"/>
  <cols>
    <col min="1" max="16384" width="8.875" style="49"/>
  </cols>
  <sheetData>
    <row r="1" spans="1:33" x14ac:dyDescent="0.2">
      <c r="A1" s="13"/>
      <c r="B1" s="94" t="s">
        <v>109</v>
      </c>
      <c r="C1" s="94"/>
      <c r="D1" s="94"/>
      <c r="E1" s="94"/>
      <c r="F1" s="94"/>
      <c r="G1" s="94"/>
      <c r="H1" s="94"/>
      <c r="I1" s="94"/>
      <c r="J1" s="94" t="s">
        <v>108</v>
      </c>
      <c r="K1" s="94"/>
      <c r="L1" s="94"/>
      <c r="M1" s="94"/>
      <c r="N1" s="94"/>
      <c r="O1" s="94"/>
      <c r="P1" s="94"/>
      <c r="Q1" s="94"/>
      <c r="R1" s="94" t="s">
        <v>112</v>
      </c>
      <c r="S1" s="94"/>
      <c r="T1" s="94"/>
      <c r="U1" s="94"/>
      <c r="V1" s="94"/>
      <c r="W1" s="94"/>
      <c r="X1" s="94"/>
      <c r="Y1" s="94"/>
      <c r="Z1" s="94" t="s">
        <v>74</v>
      </c>
      <c r="AA1" s="94"/>
      <c r="AB1" s="94"/>
      <c r="AC1" s="94"/>
      <c r="AD1" s="94"/>
      <c r="AE1" s="94"/>
      <c r="AF1" s="94"/>
      <c r="AG1" s="94"/>
    </row>
    <row r="2" spans="1:33" x14ac:dyDescent="0.2">
      <c r="A2" s="51" t="s">
        <v>114</v>
      </c>
      <c r="B2" s="52">
        <v>1.2079759999999999</v>
      </c>
      <c r="C2" s="52">
        <v>1.1699679999999999</v>
      </c>
      <c r="D2" s="52">
        <v>1.3157140000000001</v>
      </c>
      <c r="E2" s="52">
        <v>1.152719</v>
      </c>
      <c r="F2" s="52">
        <v>1.0993520000000001</v>
      </c>
      <c r="G2" s="52">
        <v>0.60653199999999996</v>
      </c>
      <c r="H2" s="52">
        <v>0.64168000000000003</v>
      </c>
      <c r="I2" s="52">
        <v>0.80605800000000005</v>
      </c>
      <c r="J2" s="52">
        <v>1.1115569999999999</v>
      </c>
      <c r="K2" s="52">
        <v>1.3300959999999999</v>
      </c>
      <c r="L2" s="52">
        <v>1.8306119999999999</v>
      </c>
      <c r="M2" s="52">
        <v>1.9410590000000001</v>
      </c>
      <c r="N2" s="52">
        <v>1.4064810000000001</v>
      </c>
      <c r="O2" s="52">
        <v>1.4045460000000001</v>
      </c>
      <c r="P2" s="52">
        <v>0.95353100000000002</v>
      </c>
      <c r="Q2" s="52">
        <v>1.3701490000000001</v>
      </c>
      <c r="R2" s="52">
        <v>1.0744069999999999</v>
      </c>
      <c r="S2" s="52">
        <v>0.85395100000000002</v>
      </c>
      <c r="T2" s="52">
        <v>1.131284</v>
      </c>
      <c r="U2" s="52">
        <v>1.074025</v>
      </c>
      <c r="V2" s="52">
        <v>0.79121900000000001</v>
      </c>
      <c r="W2" s="52">
        <v>0.92216200000000004</v>
      </c>
      <c r="X2" s="52">
        <v>0.63739999999999997</v>
      </c>
      <c r="Y2" s="52">
        <v>0.86768299999999998</v>
      </c>
      <c r="Z2" s="52">
        <v>1.2646759999999999</v>
      </c>
      <c r="AA2" s="52">
        <v>1.2341089999999999</v>
      </c>
      <c r="AB2" s="52">
        <v>1.2163930000000001</v>
      </c>
      <c r="AC2" s="52">
        <v>1.143702</v>
      </c>
      <c r="AD2" s="52">
        <v>1.162174</v>
      </c>
      <c r="AE2" s="52">
        <v>1.2707109999999999</v>
      </c>
      <c r="AF2" s="52">
        <v>1.2898849999999999</v>
      </c>
      <c r="AG2" s="52">
        <v>1.715336</v>
      </c>
    </row>
    <row r="3" spans="1:33" x14ac:dyDescent="0.2">
      <c r="A3" s="51" t="s">
        <v>113</v>
      </c>
      <c r="B3" s="52">
        <v>1.034313</v>
      </c>
      <c r="C3" s="52">
        <v>0.85340199999999999</v>
      </c>
      <c r="D3" s="52">
        <v>1.0034529999999999</v>
      </c>
      <c r="E3" s="52">
        <v>1.215336</v>
      </c>
      <c r="F3" s="52">
        <v>1.365083</v>
      </c>
      <c r="G3" s="52">
        <v>0.75459600000000004</v>
      </c>
      <c r="H3" s="52">
        <v>0.80983899999999998</v>
      </c>
      <c r="I3" s="52">
        <v>0.96397699999999997</v>
      </c>
      <c r="J3" s="52">
        <v>1.25075</v>
      </c>
      <c r="K3" s="52">
        <v>3.094983</v>
      </c>
      <c r="L3" s="52">
        <v>1.6140829999999999</v>
      </c>
      <c r="M3" s="52">
        <v>2.2446280000000001</v>
      </c>
      <c r="N3" s="52">
        <v>0.95979800000000004</v>
      </c>
      <c r="O3" s="52">
        <v>1.121761</v>
      </c>
      <c r="P3" s="52">
        <v>1.128339</v>
      </c>
      <c r="Q3" s="52">
        <v>1.3859729999999999</v>
      </c>
      <c r="R3" s="52">
        <v>1.3878740000000001</v>
      </c>
      <c r="S3" s="52">
        <v>1.279434</v>
      </c>
      <c r="T3" s="52">
        <v>0.93169500000000005</v>
      </c>
      <c r="U3" s="52">
        <v>1.1094379999999999</v>
      </c>
      <c r="V3" s="52">
        <v>1.167025</v>
      </c>
      <c r="W3" s="52">
        <v>1.0135259999999999</v>
      </c>
      <c r="X3" s="52">
        <v>0.79902899999999999</v>
      </c>
      <c r="Y3" s="52">
        <v>0.97076799999999996</v>
      </c>
      <c r="Z3" s="52">
        <v>1.046554</v>
      </c>
      <c r="AA3" s="52">
        <v>1.5549299999999999</v>
      </c>
      <c r="AB3" s="52">
        <v>1.291442</v>
      </c>
      <c r="AC3" s="52">
        <v>1.075693</v>
      </c>
      <c r="AD3" s="52">
        <v>1.6945520000000001</v>
      </c>
      <c r="AE3" s="52">
        <v>2.1707879999999999</v>
      </c>
      <c r="AF3" s="52">
        <v>1.0997319999999999</v>
      </c>
      <c r="AG3" s="52">
        <v>2.4578199999999999</v>
      </c>
    </row>
    <row r="7" spans="1:33" x14ac:dyDescent="0.2">
      <c r="C7" s="51"/>
      <c r="D7" s="51"/>
    </row>
    <row r="8" spans="1:33" x14ac:dyDescent="0.2">
      <c r="A8" s="50"/>
      <c r="C8" s="52"/>
      <c r="D8" s="52"/>
    </row>
    <row r="9" spans="1:33" x14ac:dyDescent="0.2">
      <c r="A9" s="50"/>
      <c r="C9" s="52"/>
      <c r="D9" s="52"/>
    </row>
    <row r="10" spans="1:33" x14ac:dyDescent="0.2">
      <c r="A10" s="50"/>
      <c r="C10" s="52"/>
      <c r="D10" s="52"/>
      <c r="E10" s="51"/>
    </row>
    <row r="11" spans="1:33" x14ac:dyDescent="0.2">
      <c r="A11" s="50"/>
      <c r="C11" s="52"/>
      <c r="D11" s="52"/>
      <c r="E11" s="51"/>
    </row>
    <row r="12" spans="1:33" x14ac:dyDescent="0.2">
      <c r="A12" s="50"/>
      <c r="C12" s="52"/>
      <c r="D12" s="52"/>
    </row>
    <row r="13" spans="1:33" x14ac:dyDescent="0.2">
      <c r="A13" s="50"/>
      <c r="C13" s="52"/>
      <c r="D13" s="52"/>
    </row>
    <row r="14" spans="1:33" x14ac:dyDescent="0.2">
      <c r="A14" s="50"/>
      <c r="C14" s="52"/>
      <c r="D14" s="52"/>
    </row>
    <row r="15" spans="1:33" x14ac:dyDescent="0.2">
      <c r="A15" s="50"/>
      <c r="C15" s="52"/>
      <c r="D15" s="52"/>
    </row>
    <row r="16" spans="1:33" x14ac:dyDescent="0.2">
      <c r="A16" s="50"/>
      <c r="C16" s="52"/>
      <c r="D16" s="52"/>
    </row>
    <row r="17" spans="1:4" x14ac:dyDescent="0.2">
      <c r="A17" s="50"/>
      <c r="C17" s="52"/>
      <c r="D17" s="52"/>
    </row>
    <row r="18" spans="1:4" x14ac:dyDescent="0.2">
      <c r="A18" s="50"/>
      <c r="C18" s="52"/>
      <c r="D18" s="52"/>
    </row>
    <row r="19" spans="1:4" x14ac:dyDescent="0.2">
      <c r="A19" s="50"/>
      <c r="C19" s="52"/>
      <c r="D19" s="52"/>
    </row>
    <row r="20" spans="1:4" x14ac:dyDescent="0.2">
      <c r="A20" s="50"/>
      <c r="C20" s="52"/>
      <c r="D20" s="52"/>
    </row>
    <row r="21" spans="1:4" x14ac:dyDescent="0.2">
      <c r="A21" s="50"/>
      <c r="C21" s="52"/>
      <c r="D21" s="52"/>
    </row>
    <row r="22" spans="1:4" x14ac:dyDescent="0.2">
      <c r="A22" s="50"/>
      <c r="C22" s="52"/>
      <c r="D22" s="52"/>
    </row>
    <row r="23" spans="1:4" x14ac:dyDescent="0.2">
      <c r="A23" s="50"/>
      <c r="C23" s="52"/>
      <c r="D23" s="52"/>
    </row>
    <row r="24" spans="1:4" x14ac:dyDescent="0.2">
      <c r="B24" s="50"/>
      <c r="C24" s="52"/>
      <c r="D24" s="52"/>
    </row>
    <row r="25" spans="1:4" x14ac:dyDescent="0.2">
      <c r="B25" s="50"/>
      <c r="C25" s="52"/>
      <c r="D25" s="52"/>
    </row>
    <row r="26" spans="1:4" x14ac:dyDescent="0.2">
      <c r="B26" s="50"/>
      <c r="C26" s="52"/>
      <c r="D26" s="52"/>
    </row>
    <row r="27" spans="1:4" x14ac:dyDescent="0.2">
      <c r="B27" s="50"/>
      <c r="C27" s="52"/>
      <c r="D27" s="52"/>
    </row>
    <row r="28" spans="1:4" x14ac:dyDescent="0.2">
      <c r="B28" s="50"/>
      <c r="C28" s="52"/>
      <c r="D28" s="52"/>
    </row>
    <row r="29" spans="1:4" x14ac:dyDescent="0.2">
      <c r="B29" s="50"/>
      <c r="C29" s="52"/>
      <c r="D29" s="52"/>
    </row>
    <row r="30" spans="1:4" x14ac:dyDescent="0.2">
      <c r="B30" s="50"/>
      <c r="C30" s="52"/>
      <c r="D30" s="52"/>
    </row>
    <row r="31" spans="1:4" x14ac:dyDescent="0.2">
      <c r="B31" s="50"/>
      <c r="C31" s="52"/>
      <c r="D31" s="52"/>
    </row>
    <row r="32" spans="1:4" x14ac:dyDescent="0.2">
      <c r="B32" s="50"/>
      <c r="C32" s="52"/>
      <c r="D32" s="52"/>
    </row>
    <row r="33" spans="2:4" x14ac:dyDescent="0.2">
      <c r="B33" s="50"/>
      <c r="C33" s="52"/>
      <c r="D33" s="52"/>
    </row>
    <row r="34" spans="2:4" x14ac:dyDescent="0.2">
      <c r="B34" s="50"/>
      <c r="C34" s="52"/>
      <c r="D34" s="52"/>
    </row>
    <row r="35" spans="2:4" x14ac:dyDescent="0.2">
      <c r="B35" s="50"/>
      <c r="C35" s="52"/>
      <c r="D35" s="52"/>
    </row>
    <row r="36" spans="2:4" x14ac:dyDescent="0.2">
      <c r="B36" s="50"/>
      <c r="C36" s="52"/>
      <c r="D36" s="52"/>
    </row>
    <row r="37" spans="2:4" x14ac:dyDescent="0.2">
      <c r="B37" s="50"/>
      <c r="C37" s="52"/>
      <c r="D37" s="52"/>
    </row>
    <row r="38" spans="2:4" x14ac:dyDescent="0.2">
      <c r="B38" s="50"/>
      <c r="C38" s="52"/>
      <c r="D38" s="52"/>
    </row>
    <row r="39" spans="2:4" x14ac:dyDescent="0.2">
      <c r="B39" s="50"/>
      <c r="C39" s="52"/>
      <c r="D39" s="52"/>
    </row>
  </sheetData>
  <mergeCells count="4">
    <mergeCell ref="B1:I1"/>
    <mergeCell ref="J1:Q1"/>
    <mergeCell ref="R1:Y1"/>
    <mergeCell ref="Z1:AG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2"/>
  <sheetViews>
    <sheetView zoomScaleNormal="100" workbookViewId="0">
      <selection activeCell="K21" sqref="K21"/>
    </sheetView>
  </sheetViews>
  <sheetFormatPr defaultColWidth="8.875" defaultRowHeight="12.75" x14ac:dyDescent="0.2"/>
  <cols>
    <col min="1" max="16384" width="8.875" style="49"/>
  </cols>
  <sheetData>
    <row r="1" spans="1:42" x14ac:dyDescent="0.2">
      <c r="A1" s="13"/>
      <c r="B1" s="94" t="s">
        <v>112</v>
      </c>
      <c r="C1" s="94"/>
      <c r="D1" s="94"/>
      <c r="E1" s="94"/>
      <c r="F1" s="94"/>
      <c r="G1" s="94"/>
      <c r="H1" s="94"/>
      <c r="I1" s="94"/>
      <c r="J1" s="94" t="s">
        <v>121</v>
      </c>
      <c r="K1" s="94"/>
      <c r="L1" s="94"/>
      <c r="M1" s="94"/>
      <c r="N1" s="94"/>
      <c r="O1" s="94"/>
      <c r="P1" s="94"/>
      <c r="Q1" s="94"/>
      <c r="R1" s="94" t="s">
        <v>120</v>
      </c>
      <c r="S1" s="94"/>
      <c r="T1" s="94"/>
      <c r="U1" s="94"/>
      <c r="V1" s="94"/>
      <c r="W1" s="94"/>
      <c r="X1" s="94"/>
      <c r="Y1" s="94"/>
      <c r="Z1" s="94" t="s">
        <v>119</v>
      </c>
      <c r="AA1" s="94"/>
      <c r="AB1" s="94"/>
      <c r="AC1" s="94"/>
      <c r="AD1" s="94"/>
      <c r="AE1" s="94"/>
      <c r="AF1" s="94"/>
      <c r="AG1" s="94"/>
      <c r="AH1" s="94" t="s">
        <v>118</v>
      </c>
      <c r="AI1" s="94"/>
      <c r="AJ1" s="94"/>
      <c r="AK1" s="94"/>
      <c r="AL1" s="94"/>
      <c r="AM1" s="94"/>
      <c r="AN1" s="94"/>
      <c r="AO1" s="94"/>
    </row>
    <row r="2" spans="1:42" x14ac:dyDescent="0.2">
      <c r="A2" s="51" t="s">
        <v>115</v>
      </c>
      <c r="B2" s="52">
        <v>29.7</v>
      </c>
      <c r="C2" s="52">
        <v>34.299999999999997</v>
      </c>
      <c r="D2" s="52">
        <v>30.3</v>
      </c>
      <c r="E2" s="52">
        <v>30.9</v>
      </c>
      <c r="F2" s="52">
        <v>32.1</v>
      </c>
      <c r="G2" s="52">
        <v>32.700000000000003</v>
      </c>
      <c r="H2" s="52">
        <v>31.1</v>
      </c>
      <c r="I2" s="52">
        <v>31.5</v>
      </c>
      <c r="J2" s="52">
        <v>30.5</v>
      </c>
      <c r="K2" s="52">
        <v>26.5</v>
      </c>
      <c r="L2" s="52">
        <v>27.1</v>
      </c>
      <c r="M2" s="52">
        <v>28.1</v>
      </c>
      <c r="N2" s="52">
        <v>28.4</v>
      </c>
      <c r="O2" s="52">
        <v>28.1</v>
      </c>
      <c r="P2" s="52">
        <v>25.5</v>
      </c>
      <c r="Q2" s="52">
        <v>26.6</v>
      </c>
      <c r="R2" s="52">
        <v>30.7</v>
      </c>
      <c r="S2" s="52">
        <v>33.700000000000003</v>
      </c>
      <c r="T2" s="52">
        <v>30.3</v>
      </c>
      <c r="U2" s="52">
        <v>27.5</v>
      </c>
      <c r="V2" s="52">
        <v>28.9</v>
      </c>
      <c r="W2" s="52">
        <v>31.7</v>
      </c>
      <c r="X2" s="52">
        <v>24.9</v>
      </c>
      <c r="Y2" s="52">
        <v>30.1</v>
      </c>
      <c r="Z2" s="52">
        <v>29.7</v>
      </c>
      <c r="AA2" s="52">
        <v>27.8</v>
      </c>
      <c r="AB2" s="52">
        <v>26.5</v>
      </c>
      <c r="AC2" s="52">
        <v>27.2</v>
      </c>
      <c r="AD2" s="52">
        <v>29.9</v>
      </c>
      <c r="AE2" s="52">
        <v>27.5</v>
      </c>
      <c r="AF2" s="52">
        <v>27.9</v>
      </c>
      <c r="AG2" s="52">
        <v>25.5</v>
      </c>
      <c r="AH2" s="52">
        <v>27.9</v>
      </c>
      <c r="AI2" s="52">
        <v>32</v>
      </c>
      <c r="AJ2" s="52">
        <v>29.9</v>
      </c>
      <c r="AK2" s="52">
        <v>27</v>
      </c>
      <c r="AL2" s="52">
        <v>25.7</v>
      </c>
      <c r="AM2" s="52">
        <v>29.4</v>
      </c>
      <c r="AN2" s="52">
        <v>30.6</v>
      </c>
      <c r="AO2" s="52">
        <v>25.8</v>
      </c>
      <c r="AP2" s="51"/>
    </row>
    <row r="3" spans="1:42" x14ac:dyDescent="0.2">
      <c r="A3" s="60"/>
      <c r="AP3" s="60"/>
    </row>
    <row r="4" spans="1:42" x14ac:dyDescent="0.2">
      <c r="A4" s="51" t="s">
        <v>122</v>
      </c>
      <c r="B4" s="94" t="s">
        <v>112</v>
      </c>
      <c r="C4" s="94"/>
      <c r="D4" s="94"/>
      <c r="E4" s="94"/>
      <c r="F4" s="94"/>
      <c r="G4" s="94"/>
      <c r="H4" s="94"/>
      <c r="I4" s="94"/>
      <c r="J4" s="94" t="s">
        <v>121</v>
      </c>
      <c r="K4" s="94"/>
      <c r="L4" s="94"/>
      <c r="M4" s="94"/>
      <c r="N4" s="94"/>
      <c r="O4" s="94"/>
      <c r="P4" s="94"/>
      <c r="Q4" s="94"/>
      <c r="R4" s="94" t="s">
        <v>120</v>
      </c>
      <c r="S4" s="94"/>
      <c r="T4" s="94"/>
      <c r="U4" s="94"/>
      <c r="V4" s="94"/>
      <c r="W4" s="94"/>
      <c r="X4" s="94"/>
      <c r="Y4" s="94"/>
      <c r="Z4" s="94" t="s">
        <v>119</v>
      </c>
      <c r="AA4" s="94"/>
      <c r="AB4" s="94"/>
      <c r="AC4" s="94"/>
      <c r="AD4" s="94"/>
      <c r="AE4" s="94"/>
      <c r="AF4" s="94"/>
      <c r="AG4" s="94"/>
      <c r="AH4" s="94" t="s">
        <v>118</v>
      </c>
      <c r="AI4" s="94"/>
      <c r="AJ4" s="94"/>
      <c r="AK4" s="94"/>
      <c r="AL4" s="94"/>
      <c r="AM4" s="94"/>
      <c r="AN4" s="94"/>
      <c r="AO4" s="94"/>
      <c r="AP4" s="51"/>
    </row>
    <row r="5" spans="1:42" x14ac:dyDescent="0.2">
      <c r="A5" s="51" t="s">
        <v>117</v>
      </c>
      <c r="B5" s="52">
        <v>5.76</v>
      </c>
      <c r="C5" s="52">
        <v>6.06</v>
      </c>
      <c r="D5" s="52">
        <v>5.61</v>
      </c>
      <c r="E5" s="52">
        <v>5.67</v>
      </c>
      <c r="F5" s="52">
        <v>5.61</v>
      </c>
      <c r="G5" s="52">
        <v>6.06</v>
      </c>
      <c r="H5" s="52">
        <v>5.46</v>
      </c>
      <c r="I5" s="52">
        <v>5.55</v>
      </c>
      <c r="J5" s="52">
        <v>3.45</v>
      </c>
      <c r="K5" s="52">
        <v>3.84</v>
      </c>
      <c r="L5" s="52">
        <v>4.1100000000000003</v>
      </c>
      <c r="M5" s="52">
        <v>2.0099999999999998</v>
      </c>
      <c r="N5" s="52">
        <v>2.79</v>
      </c>
      <c r="O5" s="52">
        <v>3.51</v>
      </c>
      <c r="P5" s="52">
        <v>3.87</v>
      </c>
      <c r="Q5" s="52">
        <v>3.36</v>
      </c>
      <c r="R5" s="52">
        <v>5.49</v>
      </c>
      <c r="S5" s="52">
        <v>5.91</v>
      </c>
      <c r="T5" s="52">
        <v>5.49</v>
      </c>
      <c r="U5" s="52">
        <v>5.61</v>
      </c>
      <c r="V5" s="52">
        <v>5.01</v>
      </c>
      <c r="W5" s="52">
        <v>5.0999999999999996</v>
      </c>
      <c r="X5" s="52">
        <v>5.64</v>
      </c>
      <c r="Y5" s="52">
        <v>5.16</v>
      </c>
      <c r="Z5" s="52">
        <v>4.62</v>
      </c>
      <c r="AA5" s="52">
        <v>5.28</v>
      </c>
      <c r="AB5" s="52">
        <v>4.74</v>
      </c>
      <c r="AC5" s="52">
        <v>4.26</v>
      </c>
      <c r="AD5" s="52">
        <v>5.25</v>
      </c>
      <c r="AE5" s="52">
        <v>4.0199999999999996</v>
      </c>
      <c r="AF5" s="52">
        <v>4.74</v>
      </c>
      <c r="AG5" s="52">
        <v>5.01</v>
      </c>
      <c r="AH5" s="52">
        <v>5.01</v>
      </c>
      <c r="AI5" s="52">
        <v>4.5</v>
      </c>
      <c r="AJ5" s="52">
        <v>4.71</v>
      </c>
      <c r="AK5" s="52">
        <v>4.74</v>
      </c>
      <c r="AL5" s="52">
        <v>4.7699999999999996</v>
      </c>
      <c r="AM5" s="52">
        <v>4.53</v>
      </c>
      <c r="AN5" s="52">
        <v>4.26</v>
      </c>
      <c r="AO5" s="52">
        <v>4.1399999999999997</v>
      </c>
      <c r="AP5" s="51"/>
    </row>
    <row r="6" spans="1:42" x14ac:dyDescent="0.2">
      <c r="A6" s="51" t="s">
        <v>116</v>
      </c>
      <c r="B6" s="52">
        <v>1.71</v>
      </c>
      <c r="C6" s="52">
        <v>1.5</v>
      </c>
      <c r="D6" s="52">
        <v>1.59</v>
      </c>
      <c r="E6" s="52">
        <v>1.62</v>
      </c>
      <c r="F6" s="52">
        <v>1.53</v>
      </c>
      <c r="G6" s="52">
        <v>1.53</v>
      </c>
      <c r="H6" s="52">
        <v>1.8</v>
      </c>
      <c r="I6" s="52">
        <v>1.71</v>
      </c>
      <c r="J6" s="52">
        <v>1.08</v>
      </c>
      <c r="K6" s="52">
        <v>1.1100000000000001</v>
      </c>
      <c r="L6" s="52">
        <v>0.93</v>
      </c>
      <c r="M6" s="52">
        <v>1.08</v>
      </c>
      <c r="N6" s="52">
        <v>1.17</v>
      </c>
      <c r="O6" s="52">
        <v>1.05</v>
      </c>
      <c r="P6" s="52">
        <v>1.08</v>
      </c>
      <c r="Q6" s="52">
        <v>1.38</v>
      </c>
      <c r="R6" s="52">
        <v>1.65</v>
      </c>
      <c r="S6" s="52">
        <v>1.74</v>
      </c>
      <c r="T6" s="52">
        <v>1.71</v>
      </c>
      <c r="U6" s="52">
        <v>1.74</v>
      </c>
      <c r="V6" s="52">
        <v>1.74</v>
      </c>
      <c r="W6" s="52">
        <v>1.23</v>
      </c>
      <c r="X6" s="52">
        <v>1.98</v>
      </c>
      <c r="Y6" s="52">
        <v>2.0699999999999998</v>
      </c>
      <c r="Z6" s="52">
        <v>1.44</v>
      </c>
      <c r="AA6" s="52">
        <v>1.32</v>
      </c>
      <c r="AB6" s="52">
        <v>1.38</v>
      </c>
      <c r="AC6" s="52">
        <v>1.71</v>
      </c>
      <c r="AD6" s="52">
        <v>1.35</v>
      </c>
      <c r="AE6" s="52">
        <v>1.08</v>
      </c>
      <c r="AF6" s="52">
        <v>1.05</v>
      </c>
      <c r="AG6" s="52">
        <v>1.71</v>
      </c>
      <c r="AH6" s="52">
        <v>1.5</v>
      </c>
      <c r="AI6" s="52">
        <v>1.17</v>
      </c>
      <c r="AJ6" s="52">
        <v>1.68</v>
      </c>
      <c r="AK6" s="52">
        <v>1.32</v>
      </c>
      <c r="AL6" s="52">
        <v>1.1399999999999999</v>
      </c>
      <c r="AM6" s="52">
        <v>1.1100000000000001</v>
      </c>
      <c r="AN6" s="52">
        <v>1.02</v>
      </c>
      <c r="AO6" s="52">
        <v>1.05</v>
      </c>
      <c r="AP6" s="51"/>
    </row>
    <row r="8" spans="1:42" x14ac:dyDescent="0.2">
      <c r="A8" s="51" t="s">
        <v>107</v>
      </c>
      <c r="B8" s="94" t="s">
        <v>112</v>
      </c>
      <c r="C8" s="94"/>
      <c r="D8" s="94"/>
      <c r="E8" s="94"/>
      <c r="F8" s="94"/>
      <c r="G8" s="94"/>
      <c r="H8" s="94"/>
      <c r="I8" s="94"/>
      <c r="J8" s="94" t="s">
        <v>121</v>
      </c>
      <c r="K8" s="94"/>
      <c r="L8" s="94"/>
      <c r="M8" s="94"/>
      <c r="N8" s="94"/>
      <c r="O8" s="94"/>
      <c r="P8" s="94"/>
      <c r="Q8" s="94"/>
      <c r="R8" s="94" t="s">
        <v>120</v>
      </c>
      <c r="S8" s="94"/>
      <c r="T8" s="94"/>
      <c r="U8" s="94"/>
      <c r="V8" s="94"/>
      <c r="W8" s="94"/>
      <c r="X8" s="94"/>
      <c r="Y8" s="94"/>
      <c r="Z8" s="94" t="s">
        <v>119</v>
      </c>
      <c r="AA8" s="94"/>
      <c r="AB8" s="94"/>
      <c r="AC8" s="94"/>
      <c r="AD8" s="94"/>
      <c r="AE8" s="94"/>
      <c r="AF8" s="94"/>
      <c r="AG8" s="94"/>
      <c r="AH8" s="94" t="s">
        <v>118</v>
      </c>
      <c r="AI8" s="94"/>
      <c r="AJ8" s="94"/>
      <c r="AK8" s="94"/>
      <c r="AL8" s="94"/>
      <c r="AM8" s="94"/>
      <c r="AN8" s="94"/>
      <c r="AO8" s="94"/>
      <c r="AP8" s="51"/>
    </row>
    <row r="9" spans="1:42" x14ac:dyDescent="0.2">
      <c r="A9" s="51" t="s">
        <v>117</v>
      </c>
      <c r="B9" s="52">
        <v>10.7</v>
      </c>
      <c r="C9" s="52">
        <v>10.6</v>
      </c>
      <c r="D9" s="52">
        <v>10.7</v>
      </c>
      <c r="E9" s="52">
        <v>11.3</v>
      </c>
      <c r="F9" s="52">
        <v>10.8</v>
      </c>
      <c r="G9" s="52">
        <v>10.5</v>
      </c>
      <c r="H9" s="52">
        <v>10.7</v>
      </c>
      <c r="I9" s="52">
        <v>10.3</v>
      </c>
      <c r="J9" s="52">
        <v>7.9</v>
      </c>
      <c r="K9" s="52">
        <v>9.5</v>
      </c>
      <c r="L9" s="52">
        <v>9.4</v>
      </c>
      <c r="M9" s="52">
        <v>9.1</v>
      </c>
      <c r="N9" s="52">
        <v>8</v>
      </c>
      <c r="O9" s="52">
        <v>8.3000000000000007</v>
      </c>
      <c r="P9" s="52">
        <v>7.9</v>
      </c>
      <c r="Q9" s="52">
        <v>8.3000000000000007</v>
      </c>
      <c r="R9" s="52">
        <v>7.9</v>
      </c>
      <c r="S9" s="52">
        <v>10.1</v>
      </c>
      <c r="T9" s="52">
        <v>9.5</v>
      </c>
      <c r="U9" s="52">
        <v>9.3000000000000007</v>
      </c>
      <c r="V9" s="52">
        <v>10</v>
      </c>
      <c r="W9" s="52">
        <v>11.8</v>
      </c>
      <c r="X9" s="52">
        <v>11.2</v>
      </c>
      <c r="Y9" s="52">
        <v>10.9</v>
      </c>
      <c r="Z9" s="52">
        <v>7.9</v>
      </c>
      <c r="AA9" s="52">
        <v>9.3000000000000007</v>
      </c>
      <c r="AB9" s="52">
        <v>8.8000000000000007</v>
      </c>
      <c r="AC9" s="52">
        <v>9.4</v>
      </c>
      <c r="AD9" s="52">
        <v>8.9</v>
      </c>
      <c r="AE9" s="52">
        <v>7.9</v>
      </c>
      <c r="AF9" s="52">
        <v>8.1</v>
      </c>
      <c r="AG9" s="52">
        <v>8.6</v>
      </c>
      <c r="AH9" s="52">
        <v>8.3000000000000007</v>
      </c>
      <c r="AI9" s="52">
        <v>8.3000000000000007</v>
      </c>
      <c r="AJ9" s="52">
        <v>9.1</v>
      </c>
      <c r="AK9" s="52">
        <v>9.4</v>
      </c>
      <c r="AL9" s="52">
        <v>7.7</v>
      </c>
      <c r="AM9" s="52">
        <v>8.8000000000000007</v>
      </c>
      <c r="AN9" s="52">
        <v>7.4</v>
      </c>
      <c r="AO9" s="52">
        <v>8.6</v>
      </c>
      <c r="AP9" s="51"/>
    </row>
    <row r="10" spans="1:42" x14ac:dyDescent="0.2">
      <c r="A10" s="51" t="s">
        <v>116</v>
      </c>
      <c r="B10" s="52">
        <v>56.4</v>
      </c>
      <c r="C10" s="52">
        <v>51.1</v>
      </c>
      <c r="D10" s="52">
        <v>43.8</v>
      </c>
      <c r="E10" s="52">
        <v>50.3</v>
      </c>
      <c r="F10" s="52">
        <v>41.6</v>
      </c>
      <c r="G10" s="52">
        <v>44.3</v>
      </c>
      <c r="H10" s="52">
        <v>33.5</v>
      </c>
      <c r="I10" s="52">
        <v>38.1</v>
      </c>
      <c r="J10" s="52">
        <v>35.9</v>
      </c>
      <c r="K10" s="52">
        <v>29.9</v>
      </c>
      <c r="L10" s="52">
        <v>42.1</v>
      </c>
      <c r="M10" s="52">
        <v>31.5</v>
      </c>
      <c r="N10" s="52">
        <v>30.2</v>
      </c>
      <c r="O10" s="52">
        <v>16.8</v>
      </c>
      <c r="P10" s="52">
        <v>16.8</v>
      </c>
      <c r="Q10" s="52">
        <v>38.700000000000003</v>
      </c>
      <c r="R10" s="52">
        <v>28.5</v>
      </c>
      <c r="S10" s="52">
        <v>55.6</v>
      </c>
      <c r="T10" s="52">
        <v>32</v>
      </c>
      <c r="U10" s="52">
        <v>56.6</v>
      </c>
      <c r="V10" s="52">
        <v>40.299999999999997</v>
      </c>
      <c r="W10" s="52">
        <v>41.6</v>
      </c>
      <c r="X10" s="52">
        <v>20.100000000000001</v>
      </c>
      <c r="Y10" s="52">
        <v>52.2</v>
      </c>
      <c r="Z10" s="52">
        <v>22.6</v>
      </c>
      <c r="AA10" s="52">
        <v>35</v>
      </c>
      <c r="AB10" s="52">
        <v>32</v>
      </c>
      <c r="AC10" s="52">
        <v>29.1</v>
      </c>
      <c r="AD10" s="52">
        <v>41.7</v>
      </c>
      <c r="AE10" s="52">
        <v>18</v>
      </c>
      <c r="AF10" s="52">
        <v>22.9</v>
      </c>
      <c r="AG10" s="52">
        <v>35.799999999999997</v>
      </c>
      <c r="AH10" s="52">
        <v>41.2</v>
      </c>
      <c r="AI10" s="52">
        <v>25.1</v>
      </c>
      <c r="AJ10" s="52">
        <v>24.6</v>
      </c>
      <c r="AK10" s="52">
        <v>23</v>
      </c>
      <c r="AL10" s="52">
        <v>30.6</v>
      </c>
      <c r="AM10" s="52">
        <v>31</v>
      </c>
      <c r="AN10" s="52">
        <v>30.7</v>
      </c>
      <c r="AO10" s="52">
        <v>35.4</v>
      </c>
      <c r="AP10" s="51"/>
    </row>
    <row r="12" spans="1:42" x14ac:dyDescent="0.2">
      <c r="E12" s="51"/>
      <c r="F12" s="51"/>
      <c r="G12" s="51"/>
      <c r="H12" s="51"/>
      <c r="I12" s="51"/>
    </row>
    <row r="13" spans="1:42" x14ac:dyDescent="0.2">
      <c r="A13" s="50"/>
      <c r="B13" s="50"/>
      <c r="C13" s="50"/>
      <c r="D13" s="50"/>
      <c r="E13" s="52"/>
      <c r="F13" s="52"/>
      <c r="G13" s="52"/>
      <c r="H13" s="52"/>
      <c r="I13" s="52"/>
    </row>
    <row r="14" spans="1:42" x14ac:dyDescent="0.2">
      <c r="A14" s="50"/>
      <c r="B14" s="50"/>
      <c r="C14" s="50"/>
      <c r="D14" s="50"/>
      <c r="E14" s="52"/>
      <c r="F14" s="52"/>
      <c r="G14" s="52"/>
      <c r="H14" s="52"/>
      <c r="I14" s="52"/>
    </row>
    <row r="15" spans="1:42" x14ac:dyDescent="0.2">
      <c r="A15" s="50"/>
      <c r="B15" s="50"/>
      <c r="C15" s="50"/>
      <c r="D15" s="50"/>
      <c r="E15" s="52"/>
      <c r="F15" s="52"/>
      <c r="G15" s="52"/>
      <c r="H15" s="52"/>
      <c r="I15" s="52"/>
    </row>
    <row r="16" spans="1:42" x14ac:dyDescent="0.2">
      <c r="A16" s="50"/>
      <c r="B16" s="50"/>
      <c r="C16" s="50"/>
      <c r="D16" s="50"/>
      <c r="E16" s="52"/>
      <c r="F16" s="52"/>
      <c r="G16" s="52"/>
      <c r="H16" s="52"/>
      <c r="I16" s="52"/>
      <c r="J16" s="51"/>
    </row>
    <row r="17" spans="1:10" x14ac:dyDescent="0.2">
      <c r="A17" s="50"/>
      <c r="B17" s="50"/>
      <c r="C17" s="50"/>
      <c r="D17" s="50"/>
      <c r="E17" s="52"/>
      <c r="F17" s="52"/>
      <c r="G17" s="52"/>
      <c r="H17" s="52"/>
      <c r="I17" s="52"/>
      <c r="J17" s="51"/>
    </row>
    <row r="18" spans="1:10" x14ac:dyDescent="0.2">
      <c r="A18" s="50"/>
      <c r="B18" s="50"/>
      <c r="C18" s="50"/>
      <c r="D18" s="50"/>
      <c r="E18" s="52"/>
      <c r="F18" s="52"/>
      <c r="G18" s="52"/>
      <c r="H18" s="52"/>
      <c r="I18" s="52"/>
      <c r="J18" s="51"/>
    </row>
    <row r="19" spans="1:10" x14ac:dyDescent="0.2">
      <c r="A19" s="50"/>
      <c r="B19" s="50"/>
      <c r="C19" s="50"/>
      <c r="D19" s="50"/>
      <c r="E19" s="52"/>
      <c r="F19" s="52"/>
      <c r="G19" s="52"/>
      <c r="H19" s="52"/>
      <c r="I19" s="52"/>
      <c r="J19" s="51"/>
    </row>
    <row r="20" spans="1:10" x14ac:dyDescent="0.2">
      <c r="A20" s="50"/>
      <c r="B20" s="50"/>
      <c r="C20" s="50"/>
      <c r="D20" s="50"/>
      <c r="E20" s="52"/>
      <c r="F20" s="52"/>
      <c r="G20" s="52"/>
      <c r="H20" s="52"/>
      <c r="I20" s="52"/>
      <c r="J20" s="51"/>
    </row>
    <row r="21" spans="1:10" x14ac:dyDescent="0.2">
      <c r="A21" s="50"/>
      <c r="B21" s="50"/>
      <c r="C21" s="50"/>
      <c r="D21" s="50"/>
      <c r="E21" s="52"/>
      <c r="F21" s="52"/>
      <c r="G21" s="52"/>
      <c r="H21" s="52"/>
      <c r="I21" s="52"/>
    </row>
    <row r="22" spans="1:10" x14ac:dyDescent="0.2">
      <c r="A22" s="50"/>
      <c r="B22" s="50"/>
      <c r="C22" s="50"/>
      <c r="D22" s="50"/>
      <c r="E22" s="52"/>
      <c r="F22" s="52"/>
      <c r="G22" s="52"/>
      <c r="H22" s="52"/>
      <c r="I22" s="52"/>
    </row>
    <row r="23" spans="1:10" x14ac:dyDescent="0.2">
      <c r="A23" s="50"/>
      <c r="B23" s="50"/>
      <c r="C23" s="50"/>
      <c r="D23" s="50"/>
      <c r="E23" s="52"/>
      <c r="F23" s="52"/>
      <c r="G23" s="52"/>
      <c r="H23" s="52"/>
      <c r="I23" s="52"/>
    </row>
    <row r="24" spans="1:10" x14ac:dyDescent="0.2">
      <c r="A24" s="50"/>
      <c r="B24" s="50"/>
      <c r="C24" s="50"/>
      <c r="D24" s="50"/>
      <c r="E24" s="52"/>
      <c r="F24" s="52"/>
      <c r="G24" s="52"/>
      <c r="H24" s="52"/>
      <c r="I24" s="52"/>
    </row>
    <row r="25" spans="1:10" x14ac:dyDescent="0.2">
      <c r="A25" s="50"/>
      <c r="B25" s="50"/>
      <c r="C25" s="50"/>
      <c r="D25" s="50"/>
      <c r="E25" s="52"/>
      <c r="F25" s="52"/>
      <c r="G25" s="52"/>
      <c r="H25" s="52"/>
      <c r="I25" s="52"/>
    </row>
    <row r="26" spans="1:10" x14ac:dyDescent="0.2">
      <c r="A26" s="50"/>
      <c r="B26" s="50"/>
      <c r="C26" s="50"/>
      <c r="D26" s="50"/>
      <c r="E26" s="52"/>
      <c r="F26" s="52"/>
      <c r="G26" s="52"/>
      <c r="H26" s="52"/>
      <c r="I26" s="52"/>
    </row>
    <row r="27" spans="1:10" x14ac:dyDescent="0.2">
      <c r="A27" s="50"/>
      <c r="B27" s="50"/>
      <c r="C27" s="50"/>
      <c r="D27" s="50"/>
      <c r="E27" s="52"/>
      <c r="F27" s="52"/>
      <c r="G27" s="52"/>
      <c r="H27" s="52"/>
      <c r="I27" s="52"/>
    </row>
    <row r="28" spans="1:10" x14ac:dyDescent="0.2">
      <c r="A28" s="50"/>
      <c r="B28" s="50"/>
      <c r="C28" s="50"/>
      <c r="D28" s="50"/>
      <c r="E28" s="52"/>
      <c r="F28" s="52"/>
      <c r="G28" s="52"/>
      <c r="H28" s="52"/>
      <c r="I28" s="52"/>
    </row>
    <row r="29" spans="1:10" x14ac:dyDescent="0.2">
      <c r="A29" s="50"/>
      <c r="B29" s="50"/>
      <c r="C29" s="50"/>
      <c r="D29" s="50"/>
      <c r="E29" s="52"/>
      <c r="F29" s="52"/>
      <c r="G29" s="52"/>
      <c r="H29" s="52"/>
      <c r="I29" s="52"/>
    </row>
    <row r="30" spans="1:10" x14ac:dyDescent="0.2">
      <c r="A30" s="50"/>
      <c r="B30" s="50"/>
      <c r="C30" s="50"/>
      <c r="D30" s="50"/>
      <c r="E30" s="52"/>
      <c r="F30" s="52"/>
      <c r="G30" s="52"/>
      <c r="H30" s="52"/>
      <c r="I30" s="52"/>
    </row>
    <row r="31" spans="1:10" x14ac:dyDescent="0.2">
      <c r="A31" s="50"/>
      <c r="B31" s="50"/>
      <c r="C31" s="50"/>
      <c r="D31" s="50"/>
      <c r="E31" s="52"/>
      <c r="F31" s="52"/>
      <c r="G31" s="52"/>
      <c r="H31" s="52"/>
      <c r="I31" s="52"/>
    </row>
    <row r="32" spans="1:10" x14ac:dyDescent="0.2">
      <c r="A32" s="50"/>
      <c r="B32" s="50"/>
      <c r="C32" s="50"/>
      <c r="D32" s="50"/>
      <c r="E32" s="52"/>
      <c r="F32" s="52"/>
      <c r="G32" s="52"/>
      <c r="H32" s="52"/>
      <c r="I32" s="52"/>
    </row>
    <row r="33" spans="1:9" x14ac:dyDescent="0.2">
      <c r="A33" s="50"/>
      <c r="B33" s="50"/>
      <c r="C33" s="50"/>
      <c r="D33" s="50"/>
      <c r="E33" s="52"/>
      <c r="F33" s="52"/>
      <c r="G33" s="52"/>
      <c r="H33" s="52"/>
      <c r="I33" s="52"/>
    </row>
    <row r="34" spans="1:9" x14ac:dyDescent="0.2">
      <c r="A34" s="50"/>
      <c r="B34" s="50"/>
      <c r="C34" s="50"/>
      <c r="D34" s="50"/>
      <c r="E34" s="52"/>
      <c r="F34" s="52"/>
      <c r="G34" s="52"/>
      <c r="H34" s="52"/>
      <c r="I34" s="52"/>
    </row>
    <row r="35" spans="1:9" x14ac:dyDescent="0.2">
      <c r="A35" s="50"/>
      <c r="B35" s="50"/>
      <c r="C35" s="50"/>
      <c r="D35" s="50"/>
      <c r="E35" s="52"/>
      <c r="F35" s="52"/>
      <c r="G35" s="52"/>
      <c r="H35" s="52"/>
      <c r="I35" s="52"/>
    </row>
    <row r="36" spans="1:9" x14ac:dyDescent="0.2">
      <c r="A36" s="50"/>
      <c r="B36" s="50"/>
      <c r="C36" s="50"/>
      <c r="D36" s="50"/>
      <c r="E36" s="52"/>
      <c r="F36" s="52"/>
      <c r="G36" s="52"/>
      <c r="H36" s="52"/>
      <c r="I36" s="52"/>
    </row>
    <row r="37" spans="1:9" x14ac:dyDescent="0.2">
      <c r="A37" s="50"/>
      <c r="B37" s="50"/>
      <c r="C37" s="50"/>
      <c r="D37" s="50"/>
      <c r="E37" s="52"/>
      <c r="F37" s="52"/>
      <c r="G37" s="52"/>
      <c r="H37" s="52"/>
      <c r="I37" s="52"/>
    </row>
    <row r="38" spans="1:9" x14ac:dyDescent="0.2">
      <c r="A38" s="50"/>
      <c r="B38" s="50"/>
      <c r="C38" s="50"/>
      <c r="D38" s="50"/>
      <c r="E38" s="52"/>
      <c r="F38" s="52"/>
      <c r="G38" s="52"/>
      <c r="H38" s="52"/>
      <c r="I38" s="52"/>
    </row>
    <row r="39" spans="1:9" x14ac:dyDescent="0.2">
      <c r="A39" s="50"/>
      <c r="B39" s="50"/>
      <c r="C39" s="50"/>
      <c r="D39" s="50"/>
      <c r="E39" s="52"/>
      <c r="F39" s="52"/>
      <c r="G39" s="52"/>
      <c r="H39" s="52"/>
      <c r="I39" s="52"/>
    </row>
    <row r="40" spans="1:9" x14ac:dyDescent="0.2">
      <c r="A40" s="50"/>
      <c r="B40" s="50"/>
      <c r="C40" s="50"/>
      <c r="D40" s="50"/>
      <c r="E40" s="52"/>
      <c r="F40" s="52"/>
      <c r="G40" s="52"/>
      <c r="H40" s="52"/>
      <c r="I40" s="52"/>
    </row>
    <row r="41" spans="1:9" x14ac:dyDescent="0.2">
      <c r="A41" s="50"/>
      <c r="B41" s="50"/>
      <c r="C41" s="50"/>
      <c r="D41" s="50"/>
      <c r="E41" s="52"/>
      <c r="F41" s="52"/>
      <c r="G41" s="52"/>
      <c r="H41" s="52"/>
      <c r="I41" s="52"/>
    </row>
    <row r="42" spans="1:9" x14ac:dyDescent="0.2">
      <c r="A42" s="50"/>
      <c r="B42" s="50"/>
      <c r="C42" s="50"/>
      <c r="D42" s="50"/>
      <c r="E42" s="52"/>
      <c r="F42" s="52"/>
      <c r="G42" s="52"/>
      <c r="H42" s="52"/>
      <c r="I42" s="52"/>
    </row>
    <row r="43" spans="1:9" x14ac:dyDescent="0.2">
      <c r="A43" s="50"/>
      <c r="B43" s="50"/>
      <c r="C43" s="50"/>
      <c r="D43" s="50"/>
      <c r="E43" s="52"/>
      <c r="F43" s="52"/>
      <c r="G43" s="52"/>
      <c r="H43" s="52"/>
      <c r="I43" s="52"/>
    </row>
    <row r="44" spans="1:9" x14ac:dyDescent="0.2">
      <c r="A44" s="50"/>
      <c r="B44" s="50"/>
      <c r="C44" s="50"/>
      <c r="D44" s="50"/>
      <c r="E44" s="52"/>
      <c r="F44" s="52"/>
      <c r="G44" s="52"/>
      <c r="H44" s="52"/>
      <c r="I44" s="52"/>
    </row>
    <row r="45" spans="1:9" x14ac:dyDescent="0.2">
      <c r="A45" s="50"/>
      <c r="B45" s="50"/>
      <c r="C45" s="50"/>
      <c r="D45" s="50"/>
      <c r="E45" s="52"/>
      <c r="F45" s="52"/>
      <c r="G45" s="52"/>
      <c r="H45" s="52"/>
      <c r="I45" s="52"/>
    </row>
    <row r="46" spans="1:9" x14ac:dyDescent="0.2">
      <c r="A46" s="50"/>
      <c r="B46" s="50"/>
      <c r="C46" s="50"/>
      <c r="D46" s="50"/>
      <c r="E46" s="52"/>
      <c r="F46" s="52"/>
      <c r="G46" s="52"/>
      <c r="H46" s="52"/>
      <c r="I46" s="52"/>
    </row>
    <row r="47" spans="1:9" x14ac:dyDescent="0.2">
      <c r="A47" s="50"/>
      <c r="B47" s="50"/>
      <c r="C47" s="50"/>
      <c r="D47" s="50"/>
      <c r="E47" s="52"/>
      <c r="F47" s="52"/>
      <c r="G47" s="52"/>
      <c r="H47" s="52"/>
      <c r="I47" s="52"/>
    </row>
    <row r="48" spans="1:9" x14ac:dyDescent="0.2">
      <c r="A48" s="50"/>
      <c r="B48" s="50"/>
      <c r="C48" s="50"/>
      <c r="D48" s="50"/>
      <c r="E48" s="52"/>
      <c r="F48" s="52"/>
      <c r="G48" s="52"/>
      <c r="H48" s="52"/>
      <c r="I48" s="52"/>
    </row>
    <row r="49" spans="1:9" x14ac:dyDescent="0.2">
      <c r="A49" s="50"/>
      <c r="B49" s="50"/>
      <c r="C49" s="50"/>
      <c r="D49" s="50"/>
      <c r="E49" s="52"/>
      <c r="F49" s="52"/>
      <c r="G49" s="52"/>
      <c r="H49" s="52"/>
      <c r="I49" s="52"/>
    </row>
    <row r="50" spans="1:9" x14ac:dyDescent="0.2">
      <c r="A50" s="50"/>
      <c r="B50" s="50"/>
      <c r="C50" s="50"/>
      <c r="D50" s="50"/>
      <c r="E50" s="52"/>
      <c r="F50" s="52"/>
      <c r="G50" s="52"/>
      <c r="H50" s="52"/>
      <c r="I50" s="52"/>
    </row>
    <row r="51" spans="1:9" x14ac:dyDescent="0.2">
      <c r="A51" s="50"/>
      <c r="B51" s="50"/>
      <c r="C51" s="50"/>
      <c r="D51" s="50"/>
      <c r="E51" s="52"/>
      <c r="F51" s="52"/>
      <c r="G51" s="52"/>
      <c r="H51" s="52"/>
      <c r="I51" s="52"/>
    </row>
    <row r="52" spans="1:9" x14ac:dyDescent="0.2">
      <c r="A52" s="50"/>
      <c r="B52" s="50"/>
      <c r="C52" s="50"/>
      <c r="D52" s="50"/>
      <c r="E52" s="52"/>
      <c r="F52" s="52"/>
      <c r="G52" s="52"/>
      <c r="H52" s="52"/>
      <c r="I52" s="52"/>
    </row>
  </sheetData>
  <mergeCells count="15">
    <mergeCell ref="B1:I1"/>
    <mergeCell ref="J1:Q1"/>
    <mergeCell ref="R1:Y1"/>
    <mergeCell ref="Z1:AG1"/>
    <mergeCell ref="AH1:AO1"/>
    <mergeCell ref="B8:I8"/>
    <mergeCell ref="J8:Q8"/>
    <mergeCell ref="R8:Y8"/>
    <mergeCell ref="Z8:AG8"/>
    <mergeCell ref="AH8:AO8"/>
    <mergeCell ref="B4:I4"/>
    <mergeCell ref="J4:Q4"/>
    <mergeCell ref="R4:Y4"/>
    <mergeCell ref="Z4:AG4"/>
    <mergeCell ref="AH4:AO4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zoomScaleNormal="100" workbookViewId="0">
      <selection activeCell="J8" sqref="J8:Q8"/>
    </sheetView>
  </sheetViews>
  <sheetFormatPr defaultColWidth="8.875" defaultRowHeight="12.75" x14ac:dyDescent="0.2"/>
  <cols>
    <col min="1" max="16384" width="8.875" style="49"/>
  </cols>
  <sheetData>
    <row r="1" spans="1:33" x14ac:dyDescent="0.2">
      <c r="A1" s="19"/>
      <c r="B1" s="94" t="s">
        <v>127</v>
      </c>
      <c r="C1" s="94"/>
      <c r="D1" s="94"/>
      <c r="E1" s="94"/>
      <c r="F1" s="94"/>
      <c r="G1" s="94"/>
      <c r="H1" s="94"/>
      <c r="I1" s="94"/>
      <c r="J1" s="94" t="s">
        <v>126</v>
      </c>
      <c r="K1" s="94"/>
      <c r="L1" s="94"/>
      <c r="M1" s="94"/>
      <c r="N1" s="94"/>
      <c r="O1" s="94"/>
      <c r="P1" s="94"/>
      <c r="Q1" s="94"/>
      <c r="R1" s="94" t="s">
        <v>125</v>
      </c>
      <c r="S1" s="94"/>
      <c r="T1" s="94"/>
      <c r="U1" s="94"/>
      <c r="V1" s="94"/>
      <c r="W1" s="94"/>
      <c r="X1" s="94"/>
      <c r="Y1" s="94"/>
      <c r="Z1" s="94" t="s">
        <v>124</v>
      </c>
      <c r="AA1" s="94"/>
      <c r="AB1" s="94"/>
      <c r="AC1" s="94"/>
      <c r="AD1" s="94"/>
      <c r="AE1" s="94"/>
      <c r="AF1" s="94"/>
      <c r="AG1" s="94"/>
    </row>
    <row r="2" spans="1:33" x14ac:dyDescent="0.2">
      <c r="A2" s="51" t="s">
        <v>129</v>
      </c>
      <c r="B2" s="52">
        <v>32.5</v>
      </c>
      <c r="C2" s="52">
        <v>31</v>
      </c>
      <c r="D2" s="52">
        <v>32.5</v>
      </c>
      <c r="E2" s="52">
        <v>30</v>
      </c>
      <c r="F2" s="52">
        <v>30</v>
      </c>
      <c r="G2" s="52">
        <v>31.5</v>
      </c>
      <c r="H2" s="52">
        <v>33</v>
      </c>
      <c r="I2" s="52">
        <v>33</v>
      </c>
      <c r="J2" s="52">
        <v>25</v>
      </c>
      <c r="K2" s="52">
        <v>27</v>
      </c>
      <c r="L2" s="52">
        <v>26.5</v>
      </c>
      <c r="M2" s="52">
        <v>27.5</v>
      </c>
      <c r="N2" s="52">
        <v>26</v>
      </c>
      <c r="O2" s="52">
        <v>26</v>
      </c>
      <c r="P2" s="52">
        <v>25</v>
      </c>
      <c r="Q2" s="52">
        <v>27.5</v>
      </c>
      <c r="R2" s="52">
        <v>28.8</v>
      </c>
      <c r="S2" s="52">
        <v>30.9</v>
      </c>
      <c r="T2" s="52">
        <v>27.6</v>
      </c>
      <c r="U2" s="52">
        <v>28.3</v>
      </c>
      <c r="V2" s="52">
        <v>27.1</v>
      </c>
      <c r="W2" s="52">
        <v>31.2</v>
      </c>
      <c r="X2" s="52">
        <v>27.5</v>
      </c>
      <c r="Y2" s="52">
        <v>28.9</v>
      </c>
      <c r="Z2" s="52">
        <v>24</v>
      </c>
      <c r="AA2" s="52">
        <v>26.6</v>
      </c>
      <c r="AB2" s="52">
        <v>29</v>
      </c>
      <c r="AC2" s="52">
        <v>27.6</v>
      </c>
      <c r="AD2" s="52">
        <v>25.5</v>
      </c>
      <c r="AE2" s="52">
        <v>27</v>
      </c>
      <c r="AF2" s="52">
        <v>32.4</v>
      </c>
      <c r="AG2" s="52">
        <v>25.9</v>
      </c>
    </row>
    <row r="4" spans="1:33" x14ac:dyDescent="0.2">
      <c r="A4" s="51" t="s">
        <v>128</v>
      </c>
      <c r="B4" s="94" t="s">
        <v>127</v>
      </c>
      <c r="C4" s="94"/>
      <c r="D4" s="94"/>
      <c r="E4" s="94"/>
      <c r="F4" s="94"/>
      <c r="G4" s="94"/>
      <c r="H4" s="94"/>
      <c r="I4" s="94"/>
      <c r="J4" s="94" t="s">
        <v>126</v>
      </c>
      <c r="K4" s="94"/>
      <c r="L4" s="94"/>
      <c r="M4" s="94"/>
      <c r="N4" s="94"/>
      <c r="O4" s="94"/>
      <c r="P4" s="94"/>
      <c r="Q4" s="94"/>
      <c r="R4" s="94" t="s">
        <v>125</v>
      </c>
      <c r="S4" s="94"/>
      <c r="T4" s="94"/>
      <c r="U4" s="94"/>
      <c r="V4" s="94"/>
      <c r="W4" s="94"/>
      <c r="X4" s="94"/>
      <c r="Y4" s="94"/>
      <c r="Z4" s="94" t="s">
        <v>124</v>
      </c>
      <c r="AA4" s="94"/>
      <c r="AB4" s="94"/>
      <c r="AC4" s="94"/>
      <c r="AD4" s="94"/>
      <c r="AE4" s="94"/>
      <c r="AF4" s="94"/>
      <c r="AG4" s="94"/>
    </row>
    <row r="5" spans="1:33" x14ac:dyDescent="0.2">
      <c r="A5" s="51" t="s">
        <v>117</v>
      </c>
      <c r="B5" s="52">
        <v>5.76</v>
      </c>
      <c r="C5" s="52">
        <v>5.88</v>
      </c>
      <c r="D5" s="52">
        <v>5.61</v>
      </c>
      <c r="E5" s="52">
        <v>5.67</v>
      </c>
      <c r="F5" s="52">
        <v>5.61</v>
      </c>
      <c r="G5" s="52">
        <v>5.76</v>
      </c>
      <c r="H5" s="52">
        <v>5.46</v>
      </c>
      <c r="I5" s="52">
        <v>5.55</v>
      </c>
      <c r="J5" s="52">
        <v>3.45</v>
      </c>
      <c r="K5" s="52">
        <v>3.84</v>
      </c>
      <c r="L5" s="52">
        <v>4.1100000000000003</v>
      </c>
      <c r="M5" s="52">
        <v>3.9</v>
      </c>
      <c r="N5" s="52">
        <v>3.96</v>
      </c>
      <c r="O5" s="52">
        <v>3.51</v>
      </c>
      <c r="P5" s="52">
        <v>3.87</v>
      </c>
      <c r="Q5" s="52">
        <v>3.36</v>
      </c>
      <c r="R5" s="52">
        <v>4.38</v>
      </c>
      <c r="S5" s="52">
        <v>5.88</v>
      </c>
      <c r="T5" s="52">
        <v>4.8600000000000003</v>
      </c>
      <c r="U5" s="52">
        <v>5.4</v>
      </c>
      <c r="V5" s="52">
        <v>4.68</v>
      </c>
      <c r="W5" s="52">
        <v>4.8600000000000003</v>
      </c>
      <c r="X5" s="52">
        <v>4.95</v>
      </c>
      <c r="Y5" s="52">
        <v>4.71</v>
      </c>
      <c r="Z5" s="52">
        <v>3.87</v>
      </c>
      <c r="AA5" s="52">
        <v>5.0999999999999996</v>
      </c>
      <c r="AB5" s="52">
        <v>4.8899999999999997</v>
      </c>
      <c r="AC5" s="52">
        <v>3.57</v>
      </c>
      <c r="AD5" s="52">
        <v>4.74</v>
      </c>
      <c r="AE5" s="52">
        <v>3.42</v>
      </c>
      <c r="AF5" s="52">
        <v>4.08</v>
      </c>
      <c r="AG5" s="52">
        <v>3.42</v>
      </c>
    </row>
    <row r="6" spans="1:33" x14ac:dyDescent="0.2">
      <c r="A6" s="51" t="s">
        <v>116</v>
      </c>
      <c r="B6" s="52">
        <v>1.71</v>
      </c>
      <c r="C6" s="52">
        <v>1.5</v>
      </c>
      <c r="D6" s="52">
        <v>1.59</v>
      </c>
      <c r="E6" s="52">
        <v>1.62</v>
      </c>
      <c r="F6" s="52">
        <v>1.53</v>
      </c>
      <c r="G6" s="52">
        <v>1.53</v>
      </c>
      <c r="H6" s="52">
        <v>1.47</v>
      </c>
      <c r="I6" s="52">
        <v>1.71</v>
      </c>
      <c r="J6" s="52">
        <v>1.08</v>
      </c>
      <c r="K6" s="52">
        <v>1.1100000000000001</v>
      </c>
      <c r="L6" s="52">
        <v>0.93</v>
      </c>
      <c r="M6" s="52">
        <v>1.08</v>
      </c>
      <c r="N6" s="52">
        <v>0.81</v>
      </c>
      <c r="O6" s="52">
        <v>1.05</v>
      </c>
      <c r="P6" s="52">
        <v>1.08</v>
      </c>
      <c r="Q6" s="52">
        <v>0.75</v>
      </c>
      <c r="R6" s="52">
        <v>1.41</v>
      </c>
      <c r="S6" s="52">
        <v>1.08</v>
      </c>
      <c r="T6" s="52">
        <v>1.23</v>
      </c>
      <c r="U6" s="52">
        <v>1.05</v>
      </c>
      <c r="V6" s="52">
        <v>1.08</v>
      </c>
      <c r="W6" s="52">
        <v>1.5</v>
      </c>
      <c r="X6" s="52">
        <v>1.41</v>
      </c>
      <c r="Y6" s="52">
        <v>1.1399999999999999</v>
      </c>
      <c r="Z6" s="52">
        <v>0.93</v>
      </c>
      <c r="AA6" s="52">
        <v>1.35</v>
      </c>
      <c r="AB6" s="52">
        <v>0.96</v>
      </c>
      <c r="AC6" s="52">
        <v>1.1399999999999999</v>
      </c>
      <c r="AD6" s="52">
        <v>1.23</v>
      </c>
      <c r="AE6" s="52">
        <v>1.02</v>
      </c>
      <c r="AF6" s="52">
        <v>1.23</v>
      </c>
      <c r="AG6" s="52">
        <v>1.17</v>
      </c>
    </row>
    <row r="7" spans="1:33" x14ac:dyDescent="0.2"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</row>
    <row r="8" spans="1:33" x14ac:dyDescent="0.2">
      <c r="A8" s="51" t="s">
        <v>123</v>
      </c>
      <c r="B8" s="94" t="s">
        <v>127</v>
      </c>
      <c r="C8" s="94"/>
      <c r="D8" s="94"/>
      <c r="E8" s="94"/>
      <c r="F8" s="94"/>
      <c r="G8" s="94"/>
      <c r="H8" s="94"/>
      <c r="I8" s="94"/>
      <c r="J8" s="94" t="s">
        <v>126</v>
      </c>
      <c r="K8" s="94"/>
      <c r="L8" s="94"/>
      <c r="M8" s="94"/>
      <c r="N8" s="94"/>
      <c r="O8" s="94"/>
      <c r="P8" s="94"/>
      <c r="Q8" s="94"/>
      <c r="R8" s="94" t="s">
        <v>125</v>
      </c>
      <c r="S8" s="94"/>
      <c r="T8" s="94"/>
      <c r="U8" s="94"/>
      <c r="V8" s="94"/>
      <c r="W8" s="94"/>
      <c r="X8" s="94"/>
      <c r="Y8" s="94"/>
      <c r="Z8" s="94" t="s">
        <v>124</v>
      </c>
      <c r="AA8" s="94"/>
      <c r="AB8" s="94"/>
      <c r="AC8" s="94"/>
      <c r="AD8" s="94"/>
      <c r="AE8" s="94"/>
      <c r="AF8" s="94"/>
      <c r="AG8" s="94"/>
    </row>
    <row r="9" spans="1:33" x14ac:dyDescent="0.2">
      <c r="A9" s="51" t="s">
        <v>117</v>
      </c>
      <c r="B9" s="52">
        <v>10.7</v>
      </c>
      <c r="C9" s="52">
        <v>10.6</v>
      </c>
      <c r="D9" s="52">
        <v>10.7</v>
      </c>
      <c r="E9" s="52">
        <v>11.8</v>
      </c>
      <c r="F9" s="52">
        <v>11.2</v>
      </c>
      <c r="G9" s="52">
        <v>11.3</v>
      </c>
      <c r="H9" s="52">
        <v>9.5</v>
      </c>
      <c r="I9" s="52">
        <v>9.8000000000000007</v>
      </c>
      <c r="J9" s="52">
        <v>8.3000000000000007</v>
      </c>
      <c r="K9" s="52">
        <v>7.7</v>
      </c>
      <c r="L9" s="52">
        <v>7.7</v>
      </c>
      <c r="M9" s="52">
        <v>8.1</v>
      </c>
      <c r="N9" s="52">
        <v>8</v>
      </c>
      <c r="O9" s="52">
        <v>7.8</v>
      </c>
      <c r="P9" s="52">
        <v>8</v>
      </c>
      <c r="Q9" s="52">
        <v>8.6999999999999993</v>
      </c>
      <c r="R9" s="52">
        <v>11.2</v>
      </c>
      <c r="S9" s="52">
        <v>10.7</v>
      </c>
      <c r="T9" s="52">
        <v>9.9</v>
      </c>
      <c r="U9" s="52">
        <v>9.3000000000000007</v>
      </c>
      <c r="V9" s="52">
        <v>10.1</v>
      </c>
      <c r="W9" s="52">
        <v>8.8000000000000007</v>
      </c>
      <c r="X9" s="52">
        <v>8.1999999999999993</v>
      </c>
      <c r="Y9" s="52">
        <v>9.6999999999999993</v>
      </c>
      <c r="Z9" s="52">
        <v>6.7</v>
      </c>
      <c r="AA9" s="52">
        <v>7.6</v>
      </c>
      <c r="AB9" s="52">
        <v>7.4</v>
      </c>
      <c r="AC9" s="52">
        <v>7.1</v>
      </c>
      <c r="AD9" s="52">
        <v>7.7</v>
      </c>
      <c r="AE9" s="52">
        <v>7.6</v>
      </c>
      <c r="AF9" s="52">
        <v>7.7</v>
      </c>
      <c r="AG9" s="52">
        <v>8.3000000000000007</v>
      </c>
    </row>
    <row r="10" spans="1:33" x14ac:dyDescent="0.2">
      <c r="A10" s="51" t="s">
        <v>116</v>
      </c>
      <c r="B10" s="52">
        <v>55.6</v>
      </c>
      <c r="C10" s="52">
        <v>51.1</v>
      </c>
      <c r="D10" s="52">
        <v>43.8</v>
      </c>
      <c r="E10" s="52">
        <v>50.3</v>
      </c>
      <c r="F10" s="52">
        <v>41.6</v>
      </c>
      <c r="G10" s="52">
        <v>44.3</v>
      </c>
      <c r="H10" s="52">
        <v>33.5</v>
      </c>
      <c r="I10" s="52">
        <v>38.1</v>
      </c>
      <c r="J10" s="52">
        <v>35.9</v>
      </c>
      <c r="K10" s="52">
        <v>29.9</v>
      </c>
      <c r="L10" s="52">
        <v>42.1</v>
      </c>
      <c r="M10" s="52">
        <v>31.5</v>
      </c>
      <c r="N10" s="52">
        <v>30.2</v>
      </c>
      <c r="O10" s="52">
        <v>16.8</v>
      </c>
      <c r="P10" s="52">
        <v>16.8</v>
      </c>
      <c r="Q10" s="52">
        <v>38.700000000000003</v>
      </c>
      <c r="R10" s="52">
        <v>40.299999999999997</v>
      </c>
      <c r="S10" s="52">
        <v>49.2</v>
      </c>
      <c r="T10" s="52">
        <v>34.700000000000003</v>
      </c>
      <c r="U10" s="52">
        <v>51.8</v>
      </c>
      <c r="V10" s="52">
        <v>50.6</v>
      </c>
      <c r="W10" s="52">
        <v>57.3</v>
      </c>
      <c r="X10" s="52">
        <v>26.9</v>
      </c>
      <c r="Y10" s="52">
        <v>50</v>
      </c>
      <c r="Z10" s="52">
        <v>24.3</v>
      </c>
      <c r="AA10" s="52">
        <v>24.3</v>
      </c>
      <c r="AB10" s="52">
        <v>25.3</v>
      </c>
      <c r="AC10" s="52">
        <v>26.6</v>
      </c>
      <c r="AD10" s="52">
        <v>20.6</v>
      </c>
      <c r="AE10" s="52">
        <v>21.3</v>
      </c>
      <c r="AF10" s="52">
        <v>26</v>
      </c>
      <c r="AG10" s="52">
        <v>25.2</v>
      </c>
    </row>
    <row r="12" spans="1:33" x14ac:dyDescent="0.2">
      <c r="F12" s="51"/>
      <c r="G12" s="51"/>
      <c r="H12" s="51"/>
      <c r="I12" s="51"/>
      <c r="J12" s="51"/>
      <c r="L12" s="51"/>
      <c r="N12" s="51"/>
      <c r="O12" s="51"/>
      <c r="P12" s="51"/>
      <c r="R12" s="51"/>
      <c r="S12" s="51"/>
      <c r="T12" s="51"/>
    </row>
    <row r="13" spans="1:33" x14ac:dyDescent="0.2">
      <c r="A13" s="50"/>
      <c r="B13" s="50"/>
      <c r="C13" s="50"/>
      <c r="D13" s="50"/>
      <c r="E13" s="50"/>
      <c r="F13" s="52"/>
      <c r="G13" s="52"/>
      <c r="H13" s="52"/>
      <c r="I13" s="52"/>
      <c r="J13" s="52"/>
      <c r="N13" s="50"/>
      <c r="Q13" s="52"/>
      <c r="R13" s="50"/>
    </row>
    <row r="14" spans="1:33" x14ac:dyDescent="0.2">
      <c r="A14" s="50"/>
      <c r="B14" s="50"/>
      <c r="C14" s="50"/>
      <c r="D14" s="50"/>
      <c r="E14" s="50"/>
      <c r="F14" s="52"/>
      <c r="G14" s="52"/>
      <c r="H14" s="52"/>
      <c r="I14" s="52"/>
      <c r="J14" s="52"/>
      <c r="N14" s="50"/>
      <c r="Q14" s="52"/>
      <c r="R14" s="50"/>
    </row>
    <row r="15" spans="1:33" x14ac:dyDescent="0.2">
      <c r="A15" s="50"/>
      <c r="B15" s="50"/>
      <c r="C15" s="50"/>
      <c r="D15" s="50"/>
      <c r="E15" s="50"/>
      <c r="F15" s="52"/>
      <c r="G15" s="52"/>
      <c r="H15" s="52"/>
      <c r="I15" s="52"/>
      <c r="J15" s="52"/>
      <c r="N15" s="50"/>
      <c r="Q15" s="52"/>
      <c r="R15" s="50"/>
    </row>
    <row r="16" spans="1:33" x14ac:dyDescent="0.2">
      <c r="A16" s="50"/>
      <c r="B16" s="50"/>
      <c r="C16" s="50"/>
      <c r="D16" s="50"/>
      <c r="E16" s="50"/>
      <c r="F16" s="52"/>
      <c r="G16" s="52"/>
      <c r="H16" s="52"/>
      <c r="I16" s="52"/>
      <c r="J16" s="52"/>
      <c r="N16" s="50"/>
      <c r="Q16" s="52"/>
      <c r="R16" s="50"/>
    </row>
    <row r="17" spans="1:18" x14ac:dyDescent="0.2">
      <c r="A17" s="50"/>
      <c r="B17" s="50"/>
      <c r="C17" s="50"/>
      <c r="D17" s="50"/>
      <c r="E17" s="50"/>
      <c r="F17" s="52"/>
      <c r="G17" s="52"/>
      <c r="H17" s="52"/>
      <c r="I17" s="52"/>
      <c r="J17" s="52"/>
      <c r="N17" s="50"/>
      <c r="Q17" s="52"/>
      <c r="R17" s="50"/>
    </row>
    <row r="18" spans="1:18" x14ac:dyDescent="0.2">
      <c r="A18" s="50"/>
      <c r="B18" s="50"/>
      <c r="C18" s="50"/>
      <c r="D18" s="50"/>
      <c r="E18" s="50"/>
      <c r="F18" s="52"/>
      <c r="G18" s="52"/>
      <c r="H18" s="52"/>
      <c r="I18" s="52"/>
      <c r="J18" s="52"/>
      <c r="K18" s="51"/>
      <c r="N18" s="50"/>
      <c r="Q18" s="52"/>
      <c r="R18" s="50"/>
    </row>
    <row r="19" spans="1:18" x14ac:dyDescent="0.2">
      <c r="A19" s="50"/>
      <c r="B19" s="50"/>
      <c r="C19" s="50"/>
      <c r="D19" s="50"/>
      <c r="E19" s="50"/>
      <c r="F19" s="52"/>
      <c r="G19" s="52"/>
      <c r="H19" s="52"/>
      <c r="I19" s="52"/>
      <c r="J19" s="52"/>
      <c r="K19" s="51"/>
      <c r="N19" s="50"/>
      <c r="Q19" s="52"/>
      <c r="R19" s="50"/>
    </row>
    <row r="20" spans="1:18" x14ac:dyDescent="0.2">
      <c r="A20" s="50"/>
      <c r="B20" s="50"/>
      <c r="C20" s="50"/>
      <c r="D20" s="50"/>
      <c r="E20" s="50"/>
      <c r="F20" s="52"/>
      <c r="G20" s="52"/>
      <c r="H20" s="52"/>
      <c r="I20" s="52"/>
      <c r="J20" s="52"/>
      <c r="K20" s="51"/>
      <c r="N20" s="50"/>
      <c r="Q20" s="52"/>
      <c r="R20" s="50"/>
    </row>
    <row r="21" spans="1:18" x14ac:dyDescent="0.2">
      <c r="A21" s="50"/>
      <c r="B21" s="50"/>
      <c r="C21" s="50"/>
      <c r="D21" s="50"/>
      <c r="E21" s="50"/>
      <c r="F21" s="52"/>
      <c r="G21" s="52"/>
      <c r="H21" s="52"/>
      <c r="I21" s="52"/>
      <c r="J21" s="52"/>
      <c r="K21" s="51"/>
      <c r="N21" s="50"/>
      <c r="Q21" s="52"/>
      <c r="R21" s="50"/>
    </row>
    <row r="22" spans="1:18" x14ac:dyDescent="0.2">
      <c r="A22" s="50"/>
      <c r="B22" s="50"/>
      <c r="C22" s="50"/>
      <c r="D22" s="50"/>
      <c r="E22" s="50"/>
      <c r="F22" s="52"/>
      <c r="G22" s="52"/>
      <c r="H22" s="52"/>
      <c r="I22" s="52"/>
      <c r="J22" s="52"/>
      <c r="K22" s="51"/>
      <c r="N22" s="50"/>
      <c r="Q22" s="52"/>
      <c r="R22" s="50"/>
    </row>
    <row r="23" spans="1:18" x14ac:dyDescent="0.2">
      <c r="A23" s="50"/>
      <c r="B23" s="50"/>
      <c r="C23" s="50"/>
      <c r="D23" s="50"/>
      <c r="E23" s="50"/>
      <c r="F23" s="52"/>
      <c r="G23" s="52"/>
      <c r="H23" s="52"/>
      <c r="I23" s="52"/>
      <c r="J23" s="52"/>
      <c r="K23" s="50"/>
      <c r="N23" s="50"/>
      <c r="Q23" s="52"/>
      <c r="R23" s="50"/>
    </row>
    <row r="24" spans="1:18" x14ac:dyDescent="0.2">
      <c r="A24" s="50"/>
      <c r="B24" s="50"/>
      <c r="C24" s="50"/>
      <c r="D24" s="50"/>
      <c r="E24" s="50"/>
      <c r="F24" s="52"/>
      <c r="G24" s="52"/>
      <c r="H24" s="52"/>
      <c r="I24" s="52"/>
      <c r="J24" s="52"/>
      <c r="K24" s="50"/>
      <c r="N24" s="50"/>
      <c r="Q24" s="52"/>
      <c r="R24" s="50"/>
    </row>
    <row r="25" spans="1:18" x14ac:dyDescent="0.2">
      <c r="A25" s="50"/>
      <c r="B25" s="50"/>
      <c r="C25" s="50"/>
      <c r="D25" s="50"/>
      <c r="E25" s="50"/>
      <c r="F25" s="52"/>
      <c r="G25" s="52"/>
      <c r="H25" s="52"/>
      <c r="I25" s="52"/>
      <c r="J25" s="52"/>
      <c r="K25" s="50"/>
      <c r="N25" s="50"/>
      <c r="Q25" s="52"/>
      <c r="R25" s="50"/>
    </row>
    <row r="26" spans="1:18" x14ac:dyDescent="0.2">
      <c r="A26" s="50"/>
      <c r="B26" s="50"/>
      <c r="C26" s="50"/>
      <c r="D26" s="50"/>
      <c r="E26" s="50"/>
      <c r="F26" s="52"/>
      <c r="G26" s="52"/>
      <c r="H26" s="52"/>
      <c r="I26" s="52"/>
      <c r="J26" s="52"/>
      <c r="K26" s="50"/>
      <c r="N26" s="50"/>
      <c r="Q26" s="52"/>
      <c r="R26" s="50"/>
    </row>
    <row r="27" spans="1:18" x14ac:dyDescent="0.2">
      <c r="A27" s="50"/>
      <c r="B27" s="50"/>
      <c r="C27" s="50"/>
      <c r="D27" s="50"/>
      <c r="E27" s="50"/>
      <c r="F27" s="52"/>
      <c r="G27" s="52"/>
      <c r="H27" s="52"/>
      <c r="I27" s="52"/>
      <c r="J27" s="52"/>
      <c r="K27" s="50"/>
      <c r="N27" s="50"/>
      <c r="Q27" s="52"/>
      <c r="R27" s="50"/>
    </row>
    <row r="28" spans="1:18" x14ac:dyDescent="0.2">
      <c r="A28" s="50"/>
      <c r="B28" s="50"/>
      <c r="C28" s="50"/>
      <c r="D28" s="50"/>
      <c r="E28" s="50"/>
      <c r="F28" s="52"/>
      <c r="G28" s="52"/>
      <c r="H28" s="52"/>
      <c r="I28" s="52"/>
      <c r="J28" s="52"/>
      <c r="K28" s="50"/>
      <c r="N28" s="50"/>
      <c r="Q28" s="52"/>
      <c r="R28" s="50"/>
    </row>
    <row r="29" spans="1:18" x14ac:dyDescent="0.2">
      <c r="A29" s="50"/>
      <c r="B29" s="50"/>
      <c r="C29" s="50"/>
      <c r="D29" s="50"/>
      <c r="E29" s="50"/>
      <c r="F29" s="52"/>
      <c r="G29" s="52"/>
      <c r="H29" s="52"/>
      <c r="I29" s="52"/>
      <c r="J29" s="52"/>
      <c r="K29" s="50"/>
      <c r="N29" s="50"/>
      <c r="Q29" s="52"/>
      <c r="R29" s="50"/>
    </row>
    <row r="30" spans="1:18" x14ac:dyDescent="0.2">
      <c r="A30" s="50"/>
      <c r="B30" s="50"/>
      <c r="C30" s="50"/>
      <c r="D30" s="50"/>
      <c r="E30" s="50"/>
      <c r="F30" s="52"/>
      <c r="G30" s="52"/>
      <c r="H30" s="52"/>
      <c r="I30" s="52"/>
      <c r="J30" s="52"/>
      <c r="K30" s="50"/>
      <c r="N30" s="50"/>
      <c r="Q30" s="52"/>
      <c r="R30" s="50"/>
    </row>
    <row r="31" spans="1:18" x14ac:dyDescent="0.2">
      <c r="A31" s="50"/>
      <c r="B31" s="50"/>
      <c r="C31" s="50"/>
      <c r="D31" s="50"/>
      <c r="E31" s="50"/>
      <c r="F31" s="52"/>
      <c r="G31" s="52"/>
      <c r="H31" s="52"/>
      <c r="I31" s="52"/>
      <c r="J31" s="52"/>
      <c r="K31" s="50"/>
      <c r="N31" s="50"/>
      <c r="Q31" s="52"/>
      <c r="R31" s="50"/>
    </row>
    <row r="32" spans="1:18" x14ac:dyDescent="0.2">
      <c r="A32" s="50"/>
      <c r="B32" s="50"/>
      <c r="C32" s="50"/>
      <c r="D32" s="50"/>
      <c r="E32" s="50"/>
      <c r="F32" s="52"/>
      <c r="G32" s="52"/>
      <c r="H32" s="52"/>
      <c r="I32" s="52"/>
      <c r="J32" s="52"/>
      <c r="K32" s="50"/>
      <c r="N32" s="50"/>
      <c r="Q32" s="52"/>
      <c r="R32" s="50"/>
    </row>
    <row r="33" spans="1:18" x14ac:dyDescent="0.2">
      <c r="A33" s="50"/>
      <c r="B33" s="50"/>
      <c r="C33" s="50"/>
      <c r="D33" s="50"/>
      <c r="E33" s="50"/>
      <c r="F33" s="52"/>
      <c r="G33" s="52"/>
      <c r="H33" s="52"/>
      <c r="I33" s="52"/>
      <c r="J33" s="52"/>
      <c r="K33" s="50"/>
      <c r="N33" s="50"/>
      <c r="Q33" s="52"/>
      <c r="R33" s="50"/>
    </row>
    <row r="34" spans="1:18" x14ac:dyDescent="0.2">
      <c r="A34" s="50"/>
      <c r="B34" s="50"/>
      <c r="C34" s="50"/>
      <c r="D34" s="50"/>
      <c r="E34" s="50"/>
      <c r="F34" s="52"/>
      <c r="G34" s="52"/>
      <c r="H34" s="52"/>
      <c r="I34" s="52"/>
      <c r="J34" s="52"/>
      <c r="K34" s="50"/>
      <c r="N34" s="50"/>
      <c r="Q34" s="52"/>
      <c r="R34" s="50"/>
    </row>
    <row r="35" spans="1:18" x14ac:dyDescent="0.2">
      <c r="A35" s="50"/>
      <c r="B35" s="50"/>
      <c r="C35" s="50"/>
      <c r="D35" s="50"/>
      <c r="E35" s="50"/>
      <c r="F35" s="52"/>
      <c r="G35" s="52"/>
      <c r="H35" s="52"/>
      <c r="I35" s="52"/>
      <c r="J35" s="52"/>
      <c r="K35" s="50"/>
      <c r="N35" s="50"/>
      <c r="Q35" s="52"/>
      <c r="R35" s="50"/>
    </row>
    <row r="36" spans="1:18" x14ac:dyDescent="0.2">
      <c r="A36" s="50"/>
      <c r="B36" s="50"/>
      <c r="C36" s="50"/>
      <c r="D36" s="50"/>
      <c r="E36" s="50"/>
      <c r="F36" s="52"/>
      <c r="G36" s="52"/>
      <c r="H36" s="52"/>
      <c r="I36" s="52"/>
      <c r="J36" s="52"/>
      <c r="K36" s="50"/>
      <c r="N36" s="50"/>
      <c r="Q36" s="52"/>
      <c r="R36" s="50"/>
    </row>
    <row r="37" spans="1:18" x14ac:dyDescent="0.2">
      <c r="A37" s="50"/>
      <c r="B37" s="50"/>
      <c r="C37" s="50"/>
      <c r="D37" s="50"/>
      <c r="E37" s="50"/>
      <c r="F37" s="52"/>
      <c r="G37" s="52"/>
      <c r="H37" s="52"/>
      <c r="I37" s="52"/>
      <c r="J37" s="52"/>
      <c r="K37" s="50"/>
      <c r="N37" s="50"/>
      <c r="Q37" s="52"/>
      <c r="R37" s="50"/>
    </row>
    <row r="38" spans="1:18" x14ac:dyDescent="0.2">
      <c r="A38" s="50"/>
      <c r="B38" s="50"/>
      <c r="C38" s="50"/>
      <c r="D38" s="50"/>
      <c r="E38" s="50"/>
      <c r="F38" s="52"/>
      <c r="G38" s="52"/>
      <c r="H38" s="52"/>
      <c r="I38" s="52"/>
      <c r="J38" s="52"/>
      <c r="K38" s="50"/>
      <c r="N38" s="50"/>
      <c r="Q38" s="52"/>
      <c r="R38" s="50"/>
    </row>
    <row r="39" spans="1:18" x14ac:dyDescent="0.2">
      <c r="A39" s="50"/>
      <c r="B39" s="50"/>
      <c r="C39" s="50"/>
      <c r="D39" s="50"/>
      <c r="E39" s="50"/>
      <c r="F39" s="52"/>
      <c r="G39" s="52"/>
      <c r="H39" s="52"/>
      <c r="I39" s="52"/>
      <c r="J39" s="52"/>
      <c r="K39" s="50"/>
      <c r="N39" s="50"/>
      <c r="Q39" s="52"/>
      <c r="R39" s="50"/>
    </row>
    <row r="40" spans="1:18" x14ac:dyDescent="0.2">
      <c r="A40" s="50"/>
      <c r="B40" s="50"/>
      <c r="C40" s="50"/>
      <c r="D40" s="50"/>
      <c r="E40" s="50"/>
      <c r="F40" s="52"/>
      <c r="G40" s="52"/>
      <c r="H40" s="52"/>
      <c r="I40" s="52"/>
      <c r="J40" s="52"/>
      <c r="K40" s="50"/>
      <c r="N40" s="50"/>
      <c r="Q40" s="52"/>
      <c r="R40" s="50"/>
    </row>
    <row r="41" spans="1:18" x14ac:dyDescent="0.2">
      <c r="A41" s="50"/>
      <c r="B41" s="50"/>
      <c r="C41" s="50"/>
      <c r="D41" s="50"/>
      <c r="E41" s="50"/>
      <c r="F41" s="52"/>
      <c r="G41" s="52"/>
      <c r="H41" s="52"/>
      <c r="I41" s="52"/>
      <c r="J41" s="52"/>
      <c r="K41" s="50"/>
      <c r="N41" s="50"/>
      <c r="Q41" s="52"/>
      <c r="R41" s="50"/>
    </row>
    <row r="42" spans="1:18" x14ac:dyDescent="0.2">
      <c r="A42" s="50"/>
      <c r="B42" s="50"/>
      <c r="C42" s="50"/>
      <c r="D42" s="50"/>
      <c r="E42" s="50"/>
      <c r="F42" s="52"/>
      <c r="G42" s="52"/>
      <c r="H42" s="52"/>
      <c r="I42" s="52"/>
      <c r="J42" s="52"/>
      <c r="K42" s="50"/>
      <c r="N42" s="50"/>
      <c r="Q42" s="52"/>
      <c r="R42" s="50"/>
    </row>
    <row r="43" spans="1:18" x14ac:dyDescent="0.2">
      <c r="A43" s="50"/>
      <c r="B43" s="50"/>
      <c r="C43" s="50"/>
      <c r="D43" s="50"/>
      <c r="E43" s="50"/>
      <c r="F43" s="52"/>
      <c r="G43" s="52"/>
      <c r="H43" s="52"/>
      <c r="I43" s="52"/>
      <c r="J43" s="52"/>
      <c r="K43" s="50"/>
      <c r="N43" s="50"/>
      <c r="Q43" s="52"/>
      <c r="R43" s="50"/>
    </row>
    <row r="44" spans="1:18" x14ac:dyDescent="0.2">
      <c r="A44" s="50"/>
      <c r="B44" s="50"/>
      <c r="C44" s="50"/>
      <c r="D44" s="50"/>
      <c r="E44" s="50"/>
      <c r="F44" s="52"/>
      <c r="G44" s="52"/>
      <c r="H44" s="52"/>
      <c r="I44" s="52"/>
      <c r="J44" s="52"/>
      <c r="K44" s="50"/>
      <c r="N44" s="50"/>
      <c r="Q44" s="52"/>
      <c r="R44" s="50"/>
    </row>
  </sheetData>
  <mergeCells count="12">
    <mergeCell ref="B8:I8"/>
    <mergeCell ref="J8:Q8"/>
    <mergeCell ref="R8:Y8"/>
    <mergeCell ref="Z8:AG8"/>
    <mergeCell ref="B1:I1"/>
    <mergeCell ref="J1:Q1"/>
    <mergeCell ref="R1:Y1"/>
    <mergeCell ref="Z1:AG1"/>
    <mergeCell ref="B4:I4"/>
    <mergeCell ref="J4:Q4"/>
    <mergeCell ref="R4:Y4"/>
    <mergeCell ref="Z4:AG4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3"/>
  <sheetViews>
    <sheetView zoomScaleNormal="100" workbookViewId="0">
      <selection activeCell="H18" sqref="H18"/>
    </sheetView>
  </sheetViews>
  <sheetFormatPr defaultColWidth="8.875" defaultRowHeight="12.75" x14ac:dyDescent="0.2"/>
  <cols>
    <col min="1" max="1" width="11.5" style="66" bestFit="1" customWidth="1"/>
    <col min="2" max="16384" width="8.875" style="66"/>
  </cols>
  <sheetData>
    <row r="1" spans="1:34" x14ac:dyDescent="0.2">
      <c r="A1" s="19"/>
      <c r="B1" s="96" t="s">
        <v>9</v>
      </c>
      <c r="C1" s="96"/>
      <c r="D1" s="96"/>
      <c r="E1" s="96"/>
      <c r="F1" s="96"/>
      <c r="G1" s="96"/>
      <c r="H1" s="96"/>
      <c r="I1" s="96"/>
      <c r="J1" s="96" t="s">
        <v>93</v>
      </c>
      <c r="K1" s="96"/>
      <c r="L1" s="96"/>
      <c r="M1" s="96"/>
      <c r="N1" s="96"/>
      <c r="O1" s="96"/>
      <c r="P1" s="96"/>
      <c r="Q1" s="96"/>
      <c r="R1" s="96" t="s">
        <v>141</v>
      </c>
      <c r="S1" s="96"/>
      <c r="T1" s="96"/>
      <c r="U1" s="96"/>
      <c r="V1" s="96"/>
      <c r="W1" s="96"/>
      <c r="X1" s="96"/>
      <c r="Y1" s="96"/>
      <c r="Z1" s="96" t="s">
        <v>142</v>
      </c>
      <c r="AA1" s="96"/>
      <c r="AB1" s="96"/>
      <c r="AC1" s="96"/>
      <c r="AD1" s="96"/>
      <c r="AE1" s="96"/>
      <c r="AF1" s="96"/>
      <c r="AG1" s="96"/>
    </row>
    <row r="2" spans="1:34" x14ac:dyDescent="0.2">
      <c r="A2" s="68" t="s">
        <v>140</v>
      </c>
      <c r="B2" s="69">
        <v>32.799999999999997</v>
      </c>
      <c r="C2" s="69">
        <v>33.299999999999997</v>
      </c>
      <c r="D2" s="69">
        <v>28.6</v>
      </c>
      <c r="E2" s="69">
        <v>32</v>
      </c>
      <c r="F2" s="69">
        <v>29</v>
      </c>
      <c r="G2" s="69">
        <v>32.5</v>
      </c>
      <c r="H2" s="69">
        <v>29.2</v>
      </c>
      <c r="I2" s="69">
        <v>28.5</v>
      </c>
      <c r="J2" s="69">
        <v>26.9</v>
      </c>
      <c r="K2" s="69">
        <v>27.2</v>
      </c>
      <c r="L2" s="69">
        <v>27.6</v>
      </c>
      <c r="M2" s="69">
        <v>27.5</v>
      </c>
      <c r="N2" s="69">
        <v>26.3</v>
      </c>
      <c r="O2" s="69">
        <v>30.5</v>
      </c>
      <c r="P2" s="69">
        <v>26</v>
      </c>
      <c r="Q2" s="69">
        <v>28.6</v>
      </c>
      <c r="R2" s="69">
        <v>25.2</v>
      </c>
      <c r="S2" s="69">
        <v>27</v>
      </c>
      <c r="T2" s="69">
        <v>28.4</v>
      </c>
      <c r="U2" s="69">
        <v>25.5</v>
      </c>
      <c r="V2" s="69">
        <v>26.5</v>
      </c>
      <c r="W2" s="69">
        <v>25</v>
      </c>
      <c r="X2" s="69">
        <v>26.3</v>
      </c>
      <c r="Y2" s="69">
        <v>25.4</v>
      </c>
      <c r="Z2" s="69">
        <v>27.5</v>
      </c>
      <c r="AA2" s="69">
        <v>28.6</v>
      </c>
      <c r="AB2" s="69">
        <v>26.6</v>
      </c>
      <c r="AC2" s="69">
        <v>26.5</v>
      </c>
      <c r="AD2" s="69">
        <v>28.5</v>
      </c>
      <c r="AE2" s="69">
        <v>28</v>
      </c>
      <c r="AF2" s="69">
        <v>23.4</v>
      </c>
      <c r="AG2" s="69">
        <v>26.5</v>
      </c>
      <c r="AH2" s="68"/>
    </row>
    <row r="4" spans="1:34" x14ac:dyDescent="0.2">
      <c r="B4" s="96" t="s">
        <v>9</v>
      </c>
      <c r="C4" s="96"/>
      <c r="D4" s="96"/>
      <c r="E4" s="96"/>
      <c r="F4" s="96"/>
      <c r="G4" s="96"/>
      <c r="H4" s="96"/>
      <c r="I4" s="96"/>
      <c r="J4" s="96" t="s">
        <v>93</v>
      </c>
      <c r="K4" s="96"/>
      <c r="L4" s="96"/>
      <c r="M4" s="96"/>
      <c r="N4" s="96"/>
      <c r="O4" s="96"/>
      <c r="P4" s="96"/>
      <c r="Q4" s="96"/>
      <c r="R4" s="96" t="s">
        <v>139</v>
      </c>
      <c r="S4" s="96"/>
      <c r="T4" s="96"/>
      <c r="U4" s="96"/>
      <c r="V4" s="96"/>
      <c r="W4" s="96"/>
      <c r="X4" s="96"/>
      <c r="Y4" s="96"/>
      <c r="Z4" s="96" t="s">
        <v>138</v>
      </c>
      <c r="AA4" s="96"/>
      <c r="AB4" s="96"/>
      <c r="AC4" s="96"/>
      <c r="AD4" s="96"/>
      <c r="AE4" s="96"/>
      <c r="AF4" s="96"/>
      <c r="AG4" s="96"/>
    </row>
    <row r="5" spans="1:34" x14ac:dyDescent="0.2">
      <c r="A5" s="68" t="s">
        <v>117</v>
      </c>
      <c r="B5" s="69">
        <v>5.8380000000000001</v>
      </c>
      <c r="C5" s="69">
        <v>5.8959999999999999</v>
      </c>
      <c r="D5" s="69">
        <v>5.6</v>
      </c>
      <c r="E5" s="69">
        <v>5.24</v>
      </c>
      <c r="F5" s="69">
        <v>5.524</v>
      </c>
      <c r="G5" s="69">
        <v>5.4720000000000004</v>
      </c>
      <c r="H5" s="69">
        <v>5.3140000000000001</v>
      </c>
      <c r="I5" s="69">
        <v>5.3819999999999997</v>
      </c>
      <c r="J5" s="69">
        <v>4.7039999999999997</v>
      </c>
      <c r="K5" s="69">
        <v>4.9880000000000004</v>
      </c>
      <c r="L5" s="69">
        <v>5.19</v>
      </c>
      <c r="M5" s="69">
        <v>4.7640000000000002</v>
      </c>
      <c r="N5" s="69">
        <v>4.9539999999999997</v>
      </c>
      <c r="O5" s="69">
        <v>5.1139999999999999</v>
      </c>
      <c r="P5" s="69">
        <v>4.7779999999999996</v>
      </c>
      <c r="Q5" s="69">
        <v>4.9619999999999997</v>
      </c>
      <c r="R5" s="69">
        <v>5.2539999999999996</v>
      </c>
      <c r="S5" s="69">
        <v>4.3680000000000003</v>
      </c>
      <c r="T5" s="69">
        <v>5.1360000000000001</v>
      </c>
      <c r="U5" s="69">
        <v>5.258</v>
      </c>
      <c r="V5" s="69">
        <v>4.9260000000000002</v>
      </c>
      <c r="W5" s="69">
        <v>5.0620000000000003</v>
      </c>
      <c r="X5" s="69">
        <v>5.2119999999999997</v>
      </c>
      <c r="Y5" s="69">
        <v>4.9459999999999997</v>
      </c>
      <c r="Z5" s="69">
        <v>5.0620000000000003</v>
      </c>
      <c r="AA5" s="69">
        <v>4.532</v>
      </c>
      <c r="AB5" s="69">
        <v>5.3540000000000001</v>
      </c>
      <c r="AC5" s="69">
        <v>5.4420000000000002</v>
      </c>
      <c r="AD5" s="69">
        <v>4.8680000000000003</v>
      </c>
      <c r="AE5" s="69">
        <v>4.4020000000000001</v>
      </c>
      <c r="AF5" s="69">
        <v>5.3639999999999999</v>
      </c>
      <c r="AG5" s="69">
        <v>5.1639999999999997</v>
      </c>
      <c r="AH5" s="68"/>
    </row>
    <row r="6" spans="1:34" x14ac:dyDescent="0.2">
      <c r="A6" s="68" t="s">
        <v>116</v>
      </c>
      <c r="B6" s="69">
        <v>3.6320000000000001</v>
      </c>
      <c r="C6" s="69">
        <v>3.016</v>
      </c>
      <c r="D6" s="69">
        <v>3.06</v>
      </c>
      <c r="E6" s="69">
        <v>3.202</v>
      </c>
      <c r="F6" s="69">
        <v>3.278</v>
      </c>
      <c r="G6" s="69">
        <v>3.14</v>
      </c>
      <c r="H6" s="69">
        <v>3.234</v>
      </c>
      <c r="I6" s="69">
        <v>3.5259999999999998</v>
      </c>
      <c r="J6" s="69">
        <v>2.92</v>
      </c>
      <c r="K6" s="69">
        <v>2.8359999999999999</v>
      </c>
      <c r="L6" s="69">
        <v>2.9260000000000002</v>
      </c>
      <c r="M6" s="69">
        <v>2.8239999999999998</v>
      </c>
      <c r="N6" s="69">
        <v>3.0880000000000001</v>
      </c>
      <c r="O6" s="69">
        <v>2.6960000000000002</v>
      </c>
      <c r="P6" s="69">
        <v>3.1219999999999999</v>
      </c>
      <c r="Q6" s="69">
        <v>2.8820000000000001</v>
      </c>
      <c r="R6" s="69">
        <v>3.1720000000000002</v>
      </c>
      <c r="S6" s="69">
        <v>2.512</v>
      </c>
      <c r="T6" s="69">
        <v>2.8540000000000001</v>
      </c>
      <c r="U6" s="69">
        <v>2.9780000000000002</v>
      </c>
      <c r="V6" s="69">
        <v>2.952</v>
      </c>
      <c r="W6" s="69">
        <v>2.88</v>
      </c>
      <c r="X6" s="69">
        <v>2.766</v>
      </c>
      <c r="Y6" s="69">
        <v>2.806</v>
      </c>
      <c r="Z6" s="69">
        <v>2.7879999999999998</v>
      </c>
      <c r="AA6" s="69">
        <v>2.9</v>
      </c>
      <c r="AB6" s="69">
        <v>3.0059999999999998</v>
      </c>
      <c r="AC6" s="69">
        <v>2.786</v>
      </c>
      <c r="AD6" s="69">
        <v>3.024</v>
      </c>
      <c r="AE6" s="69">
        <v>2.778</v>
      </c>
      <c r="AF6" s="69">
        <v>2.9079999999999999</v>
      </c>
      <c r="AG6" s="69">
        <v>2.6520000000000001</v>
      </c>
      <c r="AH6" s="68"/>
    </row>
    <row r="7" spans="1:34" x14ac:dyDescent="0.2"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</row>
    <row r="8" spans="1:34" x14ac:dyDescent="0.2">
      <c r="D8" s="68"/>
      <c r="E8" s="68"/>
      <c r="F8" s="68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</row>
    <row r="9" spans="1:34" x14ac:dyDescent="0.2">
      <c r="A9" s="67"/>
      <c r="B9" s="67"/>
      <c r="C9" s="67"/>
      <c r="D9" s="69"/>
      <c r="E9" s="69"/>
      <c r="F9" s="69"/>
    </row>
    <row r="10" spans="1:34" x14ac:dyDescent="0.2">
      <c r="A10" s="67"/>
      <c r="B10" s="67"/>
      <c r="C10" s="67"/>
      <c r="D10" s="69"/>
      <c r="E10" s="69"/>
      <c r="F10" s="69"/>
    </row>
    <row r="11" spans="1:34" x14ac:dyDescent="0.2">
      <c r="A11" s="67"/>
      <c r="B11" s="67"/>
      <c r="C11" s="67"/>
      <c r="D11" s="69"/>
      <c r="E11" s="69"/>
      <c r="F11" s="69"/>
    </row>
    <row r="12" spans="1:34" x14ac:dyDescent="0.2">
      <c r="A12" s="67"/>
      <c r="B12" s="67"/>
      <c r="C12" s="67"/>
      <c r="D12" s="69"/>
      <c r="E12" s="69"/>
      <c r="F12" s="69"/>
      <c r="G12" s="68"/>
    </row>
    <row r="13" spans="1:34" x14ac:dyDescent="0.2">
      <c r="A13" s="67"/>
      <c r="B13" s="67"/>
      <c r="C13" s="67"/>
      <c r="D13" s="69"/>
      <c r="E13" s="69"/>
      <c r="F13" s="69"/>
      <c r="G13" s="68"/>
    </row>
    <row r="14" spans="1:34" x14ac:dyDescent="0.2">
      <c r="A14" s="67"/>
      <c r="B14" s="67"/>
      <c r="C14" s="67"/>
      <c r="D14" s="69"/>
      <c r="E14" s="69"/>
      <c r="F14" s="69"/>
      <c r="G14" s="68"/>
    </row>
    <row r="15" spans="1:34" x14ac:dyDescent="0.2">
      <c r="A15" s="67"/>
      <c r="B15" s="67"/>
      <c r="C15" s="67"/>
      <c r="D15" s="69"/>
      <c r="E15" s="69"/>
      <c r="F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</row>
    <row r="16" spans="1:34" x14ac:dyDescent="0.2">
      <c r="A16" s="67"/>
      <c r="B16" s="67"/>
      <c r="C16" s="67"/>
      <c r="D16" s="69"/>
      <c r="E16" s="69"/>
      <c r="F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</row>
    <row r="17" spans="1:33" x14ac:dyDescent="0.2">
      <c r="A17" s="67"/>
      <c r="B17" s="67"/>
      <c r="C17" s="67"/>
      <c r="D17" s="69"/>
      <c r="E17" s="69"/>
      <c r="F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</row>
    <row r="18" spans="1:33" x14ac:dyDescent="0.2">
      <c r="A18" s="67"/>
      <c r="B18" s="67"/>
      <c r="C18" s="67"/>
      <c r="D18" s="69"/>
      <c r="E18" s="69"/>
      <c r="F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</row>
    <row r="19" spans="1:33" x14ac:dyDescent="0.2">
      <c r="A19" s="67"/>
      <c r="B19" s="67"/>
      <c r="C19" s="67"/>
      <c r="D19" s="69"/>
      <c r="E19" s="69"/>
      <c r="F19" s="69"/>
    </row>
    <row r="20" spans="1:33" x14ac:dyDescent="0.2">
      <c r="A20" s="67"/>
      <c r="B20" s="67"/>
      <c r="C20" s="67"/>
      <c r="D20" s="69"/>
      <c r="E20" s="69"/>
      <c r="F20" s="69"/>
    </row>
    <row r="21" spans="1:33" x14ac:dyDescent="0.2">
      <c r="A21" s="67"/>
      <c r="B21" s="67"/>
      <c r="C21" s="67"/>
      <c r="D21" s="69"/>
      <c r="E21" s="69"/>
      <c r="F21" s="69"/>
    </row>
    <row r="22" spans="1:33" x14ac:dyDescent="0.2">
      <c r="A22" s="67"/>
      <c r="B22" s="67"/>
      <c r="C22" s="67"/>
      <c r="D22" s="69"/>
      <c r="E22" s="69"/>
      <c r="F22" s="69"/>
    </row>
    <row r="23" spans="1:33" x14ac:dyDescent="0.2">
      <c r="A23" s="67"/>
      <c r="B23" s="67"/>
      <c r="C23" s="67"/>
      <c r="D23" s="69"/>
      <c r="E23" s="69"/>
      <c r="F23" s="69"/>
    </row>
    <row r="24" spans="1:33" x14ac:dyDescent="0.2">
      <c r="A24" s="67"/>
      <c r="B24" s="67"/>
      <c r="C24" s="67"/>
      <c r="D24" s="69"/>
      <c r="E24" s="69"/>
      <c r="F24" s="69"/>
    </row>
    <row r="25" spans="1:33" x14ac:dyDescent="0.2">
      <c r="A25" s="67"/>
      <c r="B25" s="67"/>
      <c r="C25" s="67"/>
      <c r="D25" s="69"/>
      <c r="E25" s="69"/>
      <c r="F25" s="69"/>
    </row>
    <row r="26" spans="1:33" x14ac:dyDescent="0.2">
      <c r="A26" s="67"/>
      <c r="B26" s="67"/>
      <c r="C26" s="67"/>
      <c r="D26" s="69"/>
      <c r="E26" s="69"/>
      <c r="F26" s="69"/>
    </row>
    <row r="27" spans="1:33" x14ac:dyDescent="0.2">
      <c r="A27" s="67"/>
      <c r="B27" s="67"/>
      <c r="C27" s="67"/>
      <c r="D27" s="69"/>
      <c r="E27" s="69"/>
      <c r="F27" s="69"/>
    </row>
    <row r="28" spans="1:33" x14ac:dyDescent="0.2">
      <c r="A28" s="67"/>
      <c r="B28" s="67"/>
      <c r="C28" s="67"/>
      <c r="D28" s="69"/>
      <c r="E28" s="69"/>
      <c r="F28" s="69"/>
    </row>
    <row r="29" spans="1:33" x14ac:dyDescent="0.2">
      <c r="A29" s="67"/>
      <c r="B29" s="67"/>
      <c r="C29" s="67"/>
      <c r="D29" s="69"/>
      <c r="E29" s="69"/>
      <c r="F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</row>
    <row r="30" spans="1:33" x14ac:dyDescent="0.2">
      <c r="A30" s="67"/>
      <c r="B30" s="67"/>
      <c r="C30" s="67"/>
      <c r="D30" s="69"/>
      <c r="E30" s="69"/>
      <c r="F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</row>
    <row r="31" spans="1:33" x14ac:dyDescent="0.2">
      <c r="A31" s="67"/>
      <c r="B31" s="67"/>
      <c r="C31" s="67"/>
      <c r="D31" s="69"/>
      <c r="E31" s="69"/>
      <c r="F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</row>
    <row r="32" spans="1:33" x14ac:dyDescent="0.2">
      <c r="A32" s="67"/>
      <c r="B32" s="67"/>
      <c r="C32" s="67"/>
      <c r="D32" s="69"/>
      <c r="E32" s="69"/>
      <c r="F32" s="69"/>
    </row>
    <row r="33" spans="1:16" x14ac:dyDescent="0.2">
      <c r="A33" s="67"/>
      <c r="B33" s="67"/>
      <c r="C33" s="67"/>
      <c r="D33" s="69"/>
      <c r="E33" s="69"/>
      <c r="F33" s="69"/>
      <c r="I33" s="67"/>
      <c r="J33" s="67"/>
      <c r="K33" s="67"/>
      <c r="L33" s="67"/>
      <c r="N33" s="67"/>
      <c r="O33" s="67"/>
      <c r="P33" s="67"/>
    </row>
    <row r="34" spans="1:16" x14ac:dyDescent="0.2">
      <c r="A34" s="67"/>
      <c r="B34" s="67"/>
      <c r="C34" s="67"/>
      <c r="D34" s="69"/>
      <c r="E34" s="69"/>
      <c r="F34" s="69"/>
      <c r="I34" s="69"/>
      <c r="N34" s="69"/>
    </row>
    <row r="35" spans="1:16" x14ac:dyDescent="0.2">
      <c r="A35" s="67"/>
      <c r="B35" s="67"/>
      <c r="C35" s="67"/>
      <c r="D35" s="69"/>
      <c r="E35" s="69"/>
      <c r="F35" s="69"/>
      <c r="I35" s="69"/>
      <c r="N35" s="69"/>
    </row>
    <row r="36" spans="1:16" x14ac:dyDescent="0.2">
      <c r="A36" s="67"/>
      <c r="B36" s="67"/>
      <c r="C36" s="67"/>
      <c r="D36" s="69"/>
      <c r="E36" s="69"/>
      <c r="F36" s="69"/>
      <c r="I36" s="69"/>
      <c r="N36" s="69"/>
    </row>
    <row r="37" spans="1:16" x14ac:dyDescent="0.2">
      <c r="A37" s="67"/>
      <c r="B37" s="67"/>
      <c r="C37" s="67"/>
      <c r="D37" s="69"/>
      <c r="E37" s="69"/>
      <c r="F37" s="69"/>
      <c r="I37" s="69"/>
      <c r="N37" s="69"/>
    </row>
    <row r="38" spans="1:16" x14ac:dyDescent="0.2">
      <c r="A38" s="67"/>
      <c r="B38" s="67"/>
      <c r="C38" s="67"/>
      <c r="D38" s="69"/>
      <c r="E38" s="69"/>
      <c r="F38" s="69"/>
      <c r="I38" s="69"/>
      <c r="N38" s="69"/>
    </row>
    <row r="39" spans="1:16" x14ac:dyDescent="0.2">
      <c r="A39" s="67"/>
      <c r="B39" s="67"/>
      <c r="C39" s="67"/>
      <c r="D39" s="69"/>
      <c r="E39" s="69"/>
      <c r="F39" s="69"/>
      <c r="I39" s="69"/>
      <c r="N39" s="69"/>
    </row>
    <row r="40" spans="1:16" x14ac:dyDescent="0.2">
      <c r="A40" s="67"/>
      <c r="B40" s="67"/>
      <c r="C40" s="67"/>
      <c r="D40" s="69"/>
      <c r="E40" s="69"/>
      <c r="F40" s="69"/>
      <c r="I40" s="69"/>
      <c r="N40" s="69"/>
    </row>
    <row r="41" spans="1:16" x14ac:dyDescent="0.2">
      <c r="C41" s="69"/>
      <c r="I41" s="69"/>
      <c r="N41" s="69"/>
    </row>
    <row r="42" spans="1:16" x14ac:dyDescent="0.2">
      <c r="C42" s="69"/>
      <c r="I42" s="69"/>
      <c r="N42" s="69"/>
    </row>
    <row r="43" spans="1:16" x14ac:dyDescent="0.2">
      <c r="C43" s="69"/>
      <c r="I43" s="69"/>
      <c r="N43" s="69"/>
    </row>
    <row r="44" spans="1:16" x14ac:dyDescent="0.2">
      <c r="C44" s="69"/>
      <c r="I44" s="69"/>
      <c r="N44" s="69"/>
    </row>
    <row r="45" spans="1:16" x14ac:dyDescent="0.2">
      <c r="C45" s="69"/>
      <c r="I45" s="69"/>
      <c r="N45" s="69"/>
    </row>
    <row r="46" spans="1:16" x14ac:dyDescent="0.2">
      <c r="C46" s="69"/>
      <c r="I46" s="69"/>
      <c r="N46" s="69"/>
    </row>
    <row r="47" spans="1:16" x14ac:dyDescent="0.2">
      <c r="C47" s="69"/>
      <c r="I47" s="69"/>
      <c r="N47" s="69"/>
    </row>
    <row r="48" spans="1:16" x14ac:dyDescent="0.2">
      <c r="C48" s="69"/>
      <c r="I48" s="69"/>
      <c r="N48" s="69"/>
    </row>
    <row r="49" spans="3:14" x14ac:dyDescent="0.2">
      <c r="C49" s="69"/>
      <c r="I49" s="69"/>
      <c r="N49" s="69"/>
    </row>
    <row r="50" spans="3:14" x14ac:dyDescent="0.2">
      <c r="C50" s="69"/>
      <c r="I50" s="69"/>
      <c r="N50" s="69"/>
    </row>
    <row r="51" spans="3:14" x14ac:dyDescent="0.2">
      <c r="C51" s="69"/>
      <c r="I51" s="69"/>
      <c r="N51" s="69"/>
    </row>
    <row r="52" spans="3:14" x14ac:dyDescent="0.2">
      <c r="C52" s="69"/>
      <c r="I52" s="69"/>
      <c r="N52" s="69"/>
    </row>
    <row r="53" spans="3:14" x14ac:dyDescent="0.2">
      <c r="C53" s="69"/>
      <c r="I53" s="69"/>
      <c r="N53" s="69"/>
    </row>
    <row r="54" spans="3:14" x14ac:dyDescent="0.2">
      <c r="C54" s="69"/>
      <c r="I54" s="69"/>
      <c r="N54" s="69"/>
    </row>
    <row r="55" spans="3:14" x14ac:dyDescent="0.2">
      <c r="C55" s="69"/>
      <c r="I55" s="69"/>
      <c r="N55" s="69"/>
    </row>
    <row r="56" spans="3:14" x14ac:dyDescent="0.2">
      <c r="C56" s="69"/>
      <c r="I56" s="69"/>
      <c r="N56" s="69"/>
    </row>
    <row r="57" spans="3:14" x14ac:dyDescent="0.2">
      <c r="C57" s="69"/>
      <c r="I57" s="69"/>
      <c r="N57" s="69"/>
    </row>
    <row r="58" spans="3:14" x14ac:dyDescent="0.2">
      <c r="C58" s="69"/>
      <c r="I58" s="69"/>
    </row>
    <row r="59" spans="3:14" x14ac:dyDescent="0.2">
      <c r="C59" s="69"/>
      <c r="I59" s="69"/>
    </row>
    <row r="60" spans="3:14" x14ac:dyDescent="0.2">
      <c r="C60" s="69"/>
      <c r="I60" s="69"/>
    </row>
    <row r="61" spans="3:14" x14ac:dyDescent="0.2">
      <c r="C61" s="69"/>
      <c r="I61" s="69"/>
    </row>
    <row r="62" spans="3:14" x14ac:dyDescent="0.2">
      <c r="C62" s="69"/>
      <c r="I62" s="69"/>
    </row>
    <row r="63" spans="3:14" x14ac:dyDescent="0.2">
      <c r="C63" s="69"/>
      <c r="I63" s="69"/>
    </row>
    <row r="64" spans="3:14" x14ac:dyDescent="0.2">
      <c r="C64" s="69"/>
      <c r="I64" s="69"/>
    </row>
    <row r="65" spans="3:9" x14ac:dyDescent="0.2">
      <c r="C65" s="69"/>
      <c r="I65" s="69"/>
    </row>
    <row r="66" spans="3:9" x14ac:dyDescent="0.2">
      <c r="C66" s="69"/>
    </row>
    <row r="67" spans="3:9" x14ac:dyDescent="0.2">
      <c r="C67" s="69"/>
    </row>
    <row r="68" spans="3:9" x14ac:dyDescent="0.2">
      <c r="C68" s="69"/>
    </row>
    <row r="69" spans="3:9" x14ac:dyDescent="0.2">
      <c r="C69" s="69"/>
    </row>
    <row r="70" spans="3:9" x14ac:dyDescent="0.2">
      <c r="C70" s="69"/>
    </row>
    <row r="71" spans="3:9" x14ac:dyDescent="0.2">
      <c r="C71" s="69"/>
    </row>
    <row r="72" spans="3:9" x14ac:dyDescent="0.2">
      <c r="C72" s="69"/>
    </row>
    <row r="73" spans="3:9" x14ac:dyDescent="0.2">
      <c r="C73" s="69"/>
    </row>
  </sheetData>
  <mergeCells count="8">
    <mergeCell ref="B4:I4"/>
    <mergeCell ref="J4:Q4"/>
    <mergeCell ref="R4:Y4"/>
    <mergeCell ref="Z4:AG4"/>
    <mergeCell ref="B1:I1"/>
    <mergeCell ref="J1:Q1"/>
    <mergeCell ref="R1:Y1"/>
    <mergeCell ref="Z1:AG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zoomScaleNormal="100" workbookViewId="0">
      <selection activeCell="L28" sqref="L28"/>
    </sheetView>
  </sheetViews>
  <sheetFormatPr defaultColWidth="8.875" defaultRowHeight="12.75" x14ac:dyDescent="0.2"/>
  <cols>
    <col min="1" max="1" width="11.5" style="49" bestFit="1" customWidth="1"/>
    <col min="2" max="16384" width="8.875" style="49"/>
  </cols>
  <sheetData>
    <row r="1" spans="1:25" x14ac:dyDescent="0.2">
      <c r="A1" s="19"/>
      <c r="B1" s="94" t="s">
        <v>127</v>
      </c>
      <c r="C1" s="94"/>
      <c r="D1" s="94"/>
      <c r="E1" s="94"/>
      <c r="F1" s="94"/>
      <c r="G1" s="94"/>
      <c r="H1" s="94"/>
      <c r="I1" s="94"/>
      <c r="J1" s="94" t="s">
        <v>126</v>
      </c>
      <c r="K1" s="94"/>
      <c r="L1" s="94"/>
      <c r="M1" s="94"/>
      <c r="N1" s="94"/>
      <c r="O1" s="94"/>
      <c r="P1" s="94"/>
      <c r="Q1" s="94"/>
      <c r="R1" s="94" t="s">
        <v>130</v>
      </c>
      <c r="S1" s="94"/>
      <c r="T1" s="94"/>
      <c r="U1" s="94"/>
      <c r="V1" s="94"/>
      <c r="W1" s="94"/>
      <c r="X1" s="94"/>
      <c r="Y1" s="94"/>
    </row>
    <row r="2" spans="1:25" x14ac:dyDescent="0.2">
      <c r="A2" s="51" t="s">
        <v>129</v>
      </c>
      <c r="B2" s="52">
        <v>32.5</v>
      </c>
      <c r="C2" s="52">
        <v>31</v>
      </c>
      <c r="D2" s="52">
        <v>32.5</v>
      </c>
      <c r="E2" s="52">
        <v>30</v>
      </c>
      <c r="F2" s="52">
        <v>30</v>
      </c>
      <c r="G2" s="52">
        <v>31.5</v>
      </c>
      <c r="H2" s="52">
        <v>33</v>
      </c>
      <c r="I2" s="52">
        <v>33</v>
      </c>
      <c r="J2" s="52">
        <v>25</v>
      </c>
      <c r="K2" s="52">
        <v>27</v>
      </c>
      <c r="L2" s="52">
        <v>26.5</v>
      </c>
      <c r="M2" s="52">
        <v>27.5</v>
      </c>
      <c r="N2" s="52">
        <v>26</v>
      </c>
      <c r="O2" s="52">
        <v>26</v>
      </c>
      <c r="P2" s="52">
        <v>25</v>
      </c>
      <c r="Q2" s="52">
        <v>27.5</v>
      </c>
      <c r="R2" s="52">
        <v>30.2</v>
      </c>
      <c r="S2" s="52">
        <v>26.6</v>
      </c>
      <c r="T2" s="52">
        <v>25.4</v>
      </c>
      <c r="U2" s="52">
        <v>27</v>
      </c>
      <c r="V2" s="52">
        <v>28.5</v>
      </c>
      <c r="W2" s="52">
        <v>31.2</v>
      </c>
      <c r="X2" s="52">
        <v>31.3</v>
      </c>
      <c r="Y2" s="52">
        <v>29.1</v>
      </c>
    </row>
    <row r="3" spans="1:25" x14ac:dyDescent="0.2"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</row>
    <row r="4" spans="1:25" x14ac:dyDescent="0.2">
      <c r="A4" s="51" t="s">
        <v>128</v>
      </c>
      <c r="B4" s="94" t="s">
        <v>127</v>
      </c>
      <c r="C4" s="94"/>
      <c r="D4" s="94"/>
      <c r="E4" s="94"/>
      <c r="F4" s="94"/>
      <c r="G4" s="94"/>
      <c r="H4" s="94"/>
      <c r="I4" s="94"/>
      <c r="J4" s="94" t="s">
        <v>126</v>
      </c>
      <c r="K4" s="94"/>
      <c r="L4" s="94"/>
      <c r="M4" s="94"/>
      <c r="N4" s="94"/>
      <c r="O4" s="94"/>
      <c r="P4" s="94"/>
      <c r="Q4" s="94"/>
      <c r="R4" s="94" t="s">
        <v>130</v>
      </c>
      <c r="S4" s="94"/>
      <c r="T4" s="94"/>
      <c r="U4" s="94"/>
      <c r="V4" s="94"/>
      <c r="W4" s="94"/>
      <c r="X4" s="94"/>
      <c r="Y4" s="94"/>
    </row>
    <row r="5" spans="1:25" x14ac:dyDescent="0.2">
      <c r="A5" s="51" t="s">
        <v>117</v>
      </c>
      <c r="B5" s="52">
        <v>5.76</v>
      </c>
      <c r="C5" s="52">
        <v>5.88</v>
      </c>
      <c r="D5" s="52">
        <v>5.61</v>
      </c>
      <c r="E5" s="52">
        <v>5.67</v>
      </c>
      <c r="F5" s="52">
        <v>5.61</v>
      </c>
      <c r="G5" s="52">
        <v>5.76</v>
      </c>
      <c r="H5" s="52">
        <v>5.46</v>
      </c>
      <c r="I5" s="52">
        <v>5.55</v>
      </c>
      <c r="J5" s="52">
        <v>3.45</v>
      </c>
      <c r="K5" s="52">
        <v>3.84</v>
      </c>
      <c r="L5" s="52">
        <v>4.1100000000000003</v>
      </c>
      <c r="M5" s="52">
        <v>3.9</v>
      </c>
      <c r="N5" s="52">
        <v>3.96</v>
      </c>
      <c r="O5" s="52">
        <v>3.51</v>
      </c>
      <c r="P5" s="52">
        <v>3.87</v>
      </c>
      <c r="Q5" s="52">
        <v>3.36</v>
      </c>
      <c r="R5" s="52">
        <v>4.53</v>
      </c>
      <c r="S5" s="52">
        <v>4.59</v>
      </c>
      <c r="T5" s="52">
        <v>5.04</v>
      </c>
      <c r="U5" s="52">
        <v>4.83</v>
      </c>
      <c r="V5" s="52">
        <v>3.89</v>
      </c>
      <c r="W5" s="52">
        <v>4.0199999999999996</v>
      </c>
      <c r="X5" s="52">
        <v>4.05</v>
      </c>
      <c r="Y5" s="52">
        <v>4.32</v>
      </c>
    </row>
    <row r="6" spans="1:25" x14ac:dyDescent="0.2">
      <c r="A6" s="51" t="s">
        <v>116</v>
      </c>
      <c r="B6" s="52">
        <v>1.71</v>
      </c>
      <c r="C6" s="52">
        <v>1.5</v>
      </c>
      <c r="D6" s="52">
        <v>1.59</v>
      </c>
      <c r="E6" s="52">
        <v>1.62</v>
      </c>
      <c r="F6" s="52">
        <v>1.53</v>
      </c>
      <c r="G6" s="52">
        <v>1.53</v>
      </c>
      <c r="H6" s="52">
        <v>1.47</v>
      </c>
      <c r="I6" s="52">
        <v>1.71</v>
      </c>
      <c r="J6" s="52">
        <v>1.08</v>
      </c>
      <c r="K6" s="52">
        <v>1.1100000000000001</v>
      </c>
      <c r="L6" s="52">
        <v>0.93</v>
      </c>
      <c r="M6" s="52">
        <v>1.08</v>
      </c>
      <c r="N6" s="52">
        <v>0.81</v>
      </c>
      <c r="O6" s="52">
        <v>1.05</v>
      </c>
      <c r="P6" s="52">
        <v>1.08</v>
      </c>
      <c r="Q6" s="52">
        <v>0.75</v>
      </c>
      <c r="R6" s="52">
        <v>1.38</v>
      </c>
      <c r="S6" s="52">
        <v>1.1100000000000001</v>
      </c>
      <c r="T6" s="52">
        <v>0.96</v>
      </c>
      <c r="U6" s="52">
        <v>1.26</v>
      </c>
      <c r="V6" s="52">
        <v>0.93</v>
      </c>
      <c r="W6" s="52">
        <v>1.65</v>
      </c>
      <c r="X6" s="52">
        <v>1.26</v>
      </c>
      <c r="Y6" s="52">
        <v>1.8</v>
      </c>
    </row>
    <row r="7" spans="1:25" x14ac:dyDescent="0.2"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</row>
    <row r="8" spans="1:25" x14ac:dyDescent="0.2">
      <c r="A8" s="51" t="s">
        <v>123</v>
      </c>
      <c r="B8" s="94" t="s">
        <v>127</v>
      </c>
      <c r="C8" s="94"/>
      <c r="D8" s="94"/>
      <c r="E8" s="94"/>
      <c r="F8" s="94"/>
      <c r="G8" s="94"/>
      <c r="H8" s="94"/>
      <c r="I8" s="94"/>
      <c r="J8" s="94" t="s">
        <v>126</v>
      </c>
      <c r="K8" s="94"/>
      <c r="L8" s="94"/>
      <c r="M8" s="94"/>
      <c r="N8" s="94"/>
      <c r="O8" s="94"/>
      <c r="P8" s="94"/>
      <c r="Q8" s="94"/>
      <c r="R8" s="94" t="s">
        <v>130</v>
      </c>
      <c r="S8" s="94"/>
      <c r="T8" s="94"/>
      <c r="U8" s="94"/>
      <c r="V8" s="94"/>
      <c r="W8" s="94"/>
      <c r="X8" s="94"/>
      <c r="Y8" s="94"/>
    </row>
    <row r="9" spans="1:25" x14ac:dyDescent="0.2">
      <c r="A9" s="51" t="s">
        <v>117</v>
      </c>
      <c r="B9" s="52">
        <v>10.7</v>
      </c>
      <c r="C9" s="52">
        <v>10.6</v>
      </c>
      <c r="D9" s="52">
        <v>10.7</v>
      </c>
      <c r="E9" s="52">
        <v>11.8</v>
      </c>
      <c r="F9" s="52">
        <v>11.2</v>
      </c>
      <c r="G9" s="52">
        <v>11.3</v>
      </c>
      <c r="H9" s="52">
        <v>9.5</v>
      </c>
      <c r="I9" s="52">
        <v>9.8000000000000007</v>
      </c>
      <c r="J9" s="52">
        <v>8.3000000000000007</v>
      </c>
      <c r="K9" s="52">
        <v>7.7</v>
      </c>
      <c r="L9" s="52">
        <v>7.7</v>
      </c>
      <c r="M9" s="52">
        <v>8.1</v>
      </c>
      <c r="N9" s="52">
        <v>8</v>
      </c>
      <c r="O9" s="52">
        <v>7.8</v>
      </c>
      <c r="P9" s="52">
        <v>8</v>
      </c>
      <c r="Q9" s="52">
        <v>8.6999999999999993</v>
      </c>
      <c r="R9" s="52">
        <v>9.1999999999999993</v>
      </c>
      <c r="S9" s="52">
        <v>9.4</v>
      </c>
      <c r="T9" s="52">
        <v>8.9</v>
      </c>
      <c r="U9" s="52">
        <v>8.9</v>
      </c>
      <c r="V9" s="52">
        <v>8</v>
      </c>
      <c r="W9" s="52">
        <v>9.3000000000000007</v>
      </c>
      <c r="X9" s="52">
        <v>8</v>
      </c>
      <c r="Y9" s="52">
        <v>8.1999999999999993</v>
      </c>
    </row>
    <row r="10" spans="1:25" x14ac:dyDescent="0.2">
      <c r="A10" s="51" t="s">
        <v>116</v>
      </c>
      <c r="B10" s="52">
        <v>55.6</v>
      </c>
      <c r="C10" s="52">
        <v>51.1</v>
      </c>
      <c r="D10" s="52">
        <v>43.8</v>
      </c>
      <c r="E10" s="52">
        <v>50.3</v>
      </c>
      <c r="F10" s="52">
        <v>41.6</v>
      </c>
      <c r="G10" s="52">
        <v>44.3</v>
      </c>
      <c r="H10" s="52">
        <v>33.5</v>
      </c>
      <c r="I10" s="52">
        <v>38.1</v>
      </c>
      <c r="J10" s="52">
        <v>35.9</v>
      </c>
      <c r="K10" s="52">
        <v>29.9</v>
      </c>
      <c r="L10" s="52">
        <v>42.1</v>
      </c>
      <c r="M10" s="52">
        <v>31.5</v>
      </c>
      <c r="N10" s="52">
        <v>30.2</v>
      </c>
      <c r="O10" s="52">
        <v>16.8</v>
      </c>
      <c r="P10" s="52">
        <v>16.8</v>
      </c>
      <c r="Q10" s="52">
        <v>38.700000000000003</v>
      </c>
      <c r="R10" s="52">
        <v>19.3</v>
      </c>
      <c r="S10" s="52">
        <v>22.6</v>
      </c>
      <c r="T10" s="52">
        <v>53.2</v>
      </c>
      <c r="U10" s="52">
        <v>37.5</v>
      </c>
      <c r="V10" s="52">
        <v>15.1</v>
      </c>
      <c r="W10" s="52">
        <v>19.3</v>
      </c>
      <c r="X10" s="52">
        <v>13.9</v>
      </c>
      <c r="Y10" s="52">
        <v>13.3</v>
      </c>
    </row>
    <row r="12" spans="1:25" x14ac:dyDescent="0.2">
      <c r="C12" s="51"/>
      <c r="D12" s="51"/>
      <c r="E12" s="51"/>
      <c r="F12" s="51"/>
      <c r="G12" s="51"/>
      <c r="J12" s="51"/>
    </row>
    <row r="13" spans="1:25" x14ac:dyDescent="0.2">
      <c r="A13" s="50"/>
      <c r="B13" s="50"/>
      <c r="C13" s="52"/>
      <c r="D13" s="52"/>
      <c r="E13" s="52"/>
      <c r="F13" s="52"/>
      <c r="G13" s="52"/>
      <c r="I13" s="52"/>
      <c r="J13" s="50"/>
    </row>
    <row r="14" spans="1:25" x14ac:dyDescent="0.2">
      <c r="A14" s="50"/>
      <c r="B14" s="50"/>
      <c r="C14" s="52"/>
      <c r="D14" s="52"/>
      <c r="E14" s="52"/>
      <c r="F14" s="52"/>
      <c r="G14" s="52"/>
      <c r="H14" s="51"/>
      <c r="I14" s="52"/>
      <c r="J14" s="50"/>
    </row>
    <row r="15" spans="1:25" x14ac:dyDescent="0.2">
      <c r="A15" s="50"/>
      <c r="B15" s="50"/>
      <c r="C15" s="52"/>
      <c r="D15" s="52"/>
      <c r="E15" s="52"/>
      <c r="F15" s="52"/>
      <c r="G15" s="52"/>
      <c r="H15" s="51"/>
      <c r="I15" s="52"/>
      <c r="J15" s="50"/>
    </row>
    <row r="16" spans="1:25" x14ac:dyDescent="0.2">
      <c r="A16" s="50"/>
      <c r="B16" s="50"/>
      <c r="C16" s="52"/>
      <c r="D16" s="52"/>
      <c r="E16" s="52"/>
      <c r="F16" s="52"/>
      <c r="G16" s="52"/>
      <c r="H16" s="51"/>
      <c r="I16" s="52"/>
      <c r="J16" s="50"/>
    </row>
    <row r="17" spans="1:10" x14ac:dyDescent="0.2">
      <c r="A17" s="50"/>
      <c r="B17" s="50"/>
      <c r="C17" s="52"/>
      <c r="D17" s="52"/>
      <c r="E17" s="52"/>
      <c r="F17" s="52"/>
      <c r="G17" s="52"/>
      <c r="H17" s="51"/>
      <c r="I17" s="52"/>
      <c r="J17" s="50"/>
    </row>
    <row r="18" spans="1:10" x14ac:dyDescent="0.2">
      <c r="A18" s="50"/>
      <c r="B18" s="50"/>
      <c r="C18" s="52"/>
      <c r="D18" s="52"/>
      <c r="E18" s="52"/>
      <c r="F18" s="52"/>
      <c r="G18" s="52"/>
      <c r="H18" s="51"/>
      <c r="I18" s="52"/>
      <c r="J18" s="50"/>
    </row>
    <row r="19" spans="1:10" x14ac:dyDescent="0.2">
      <c r="A19" s="50"/>
      <c r="B19" s="50"/>
      <c r="C19" s="52"/>
      <c r="D19" s="52"/>
      <c r="E19" s="52"/>
      <c r="F19" s="52"/>
      <c r="G19" s="52"/>
      <c r="I19" s="52"/>
      <c r="J19" s="50"/>
    </row>
    <row r="20" spans="1:10" x14ac:dyDescent="0.2">
      <c r="A20" s="50"/>
      <c r="B20" s="50"/>
      <c r="C20" s="52"/>
      <c r="D20" s="52"/>
      <c r="E20" s="52"/>
      <c r="F20" s="52"/>
      <c r="G20" s="52"/>
      <c r="I20" s="52"/>
      <c r="J20" s="50"/>
    </row>
    <row r="21" spans="1:10" x14ac:dyDescent="0.2">
      <c r="A21" s="50"/>
      <c r="B21" s="50"/>
      <c r="C21" s="52"/>
      <c r="D21" s="52"/>
      <c r="E21" s="52"/>
      <c r="F21" s="52"/>
      <c r="G21" s="52"/>
      <c r="I21" s="52"/>
      <c r="J21" s="50"/>
    </row>
    <row r="22" spans="1:10" x14ac:dyDescent="0.2">
      <c r="A22" s="50"/>
      <c r="B22" s="50"/>
      <c r="C22" s="52"/>
      <c r="D22" s="52"/>
      <c r="E22" s="52"/>
      <c r="F22" s="52"/>
      <c r="G22" s="52"/>
      <c r="I22" s="52"/>
      <c r="J22" s="50"/>
    </row>
    <row r="23" spans="1:10" x14ac:dyDescent="0.2">
      <c r="A23" s="50"/>
      <c r="B23" s="50"/>
      <c r="C23" s="52"/>
      <c r="D23" s="52"/>
      <c r="E23" s="52"/>
      <c r="F23" s="52"/>
      <c r="G23" s="52"/>
      <c r="I23" s="52"/>
      <c r="J23" s="50"/>
    </row>
    <row r="24" spans="1:10" x14ac:dyDescent="0.2">
      <c r="A24" s="50"/>
      <c r="B24" s="50"/>
      <c r="C24" s="52"/>
      <c r="D24" s="52"/>
      <c r="E24" s="52"/>
      <c r="F24" s="52"/>
      <c r="G24" s="52"/>
      <c r="I24" s="52"/>
      <c r="J24" s="50"/>
    </row>
    <row r="25" spans="1:10" x14ac:dyDescent="0.2">
      <c r="A25" s="50"/>
      <c r="B25" s="50"/>
      <c r="C25" s="52"/>
      <c r="D25" s="52"/>
      <c r="E25" s="52"/>
      <c r="F25" s="52"/>
      <c r="G25" s="52"/>
      <c r="I25" s="52"/>
      <c r="J25" s="50"/>
    </row>
    <row r="26" spans="1:10" x14ac:dyDescent="0.2">
      <c r="A26" s="50"/>
      <c r="B26" s="50"/>
      <c r="C26" s="52"/>
      <c r="D26" s="52"/>
      <c r="E26" s="52"/>
      <c r="F26" s="52"/>
      <c r="G26" s="52"/>
      <c r="I26" s="52"/>
      <c r="J26" s="50"/>
    </row>
    <row r="27" spans="1:10" x14ac:dyDescent="0.2">
      <c r="A27" s="50"/>
      <c r="B27" s="50"/>
      <c r="C27" s="52"/>
      <c r="D27" s="52"/>
      <c r="E27" s="52"/>
      <c r="F27" s="52"/>
      <c r="G27" s="52"/>
      <c r="I27" s="52"/>
      <c r="J27" s="50"/>
    </row>
    <row r="28" spans="1:10" x14ac:dyDescent="0.2">
      <c r="A28" s="50"/>
      <c r="B28" s="50"/>
      <c r="C28" s="52"/>
      <c r="D28" s="52"/>
      <c r="E28" s="52"/>
      <c r="F28" s="52"/>
      <c r="G28" s="52"/>
      <c r="I28" s="52"/>
      <c r="J28" s="50"/>
    </row>
    <row r="29" spans="1:10" x14ac:dyDescent="0.2">
      <c r="A29" s="50"/>
      <c r="B29" s="50"/>
      <c r="C29" s="52"/>
      <c r="D29" s="52"/>
      <c r="E29" s="52"/>
      <c r="F29" s="52"/>
      <c r="G29" s="52"/>
      <c r="I29" s="52"/>
      <c r="J29" s="50"/>
    </row>
    <row r="30" spans="1:10" x14ac:dyDescent="0.2">
      <c r="A30" s="50"/>
      <c r="B30" s="50"/>
      <c r="C30" s="52"/>
      <c r="D30" s="52"/>
      <c r="E30" s="52"/>
      <c r="F30" s="52"/>
      <c r="G30" s="52"/>
      <c r="I30" s="52"/>
      <c r="J30" s="50"/>
    </row>
    <row r="31" spans="1:10" x14ac:dyDescent="0.2">
      <c r="A31" s="50"/>
      <c r="B31" s="50"/>
      <c r="C31" s="52"/>
      <c r="D31" s="52"/>
      <c r="E31" s="52"/>
      <c r="F31" s="52"/>
      <c r="G31" s="52"/>
      <c r="I31" s="52"/>
      <c r="J31" s="50"/>
    </row>
    <row r="32" spans="1:10" x14ac:dyDescent="0.2">
      <c r="A32" s="50"/>
      <c r="B32" s="50"/>
      <c r="C32" s="52"/>
      <c r="D32" s="52"/>
      <c r="E32" s="52"/>
      <c r="F32" s="52"/>
      <c r="G32" s="52"/>
      <c r="I32" s="52"/>
      <c r="J32" s="50"/>
    </row>
    <row r="33" spans="1:10" x14ac:dyDescent="0.2">
      <c r="A33" s="50"/>
      <c r="B33" s="50"/>
      <c r="C33" s="52"/>
      <c r="D33" s="52"/>
      <c r="E33" s="52"/>
      <c r="F33" s="52"/>
      <c r="G33" s="52"/>
      <c r="I33" s="52"/>
      <c r="J33" s="50"/>
    </row>
    <row r="34" spans="1:10" x14ac:dyDescent="0.2">
      <c r="A34" s="50"/>
      <c r="B34" s="50"/>
      <c r="C34" s="52"/>
      <c r="D34" s="52"/>
      <c r="E34" s="52"/>
      <c r="F34" s="52"/>
      <c r="G34" s="52"/>
      <c r="I34" s="52"/>
      <c r="J34" s="50"/>
    </row>
    <row r="35" spans="1:10" x14ac:dyDescent="0.2">
      <c r="A35" s="50"/>
      <c r="B35" s="50"/>
      <c r="C35" s="52"/>
      <c r="D35" s="52"/>
      <c r="E35" s="52"/>
      <c r="F35" s="52"/>
      <c r="G35" s="52"/>
      <c r="I35" s="52"/>
      <c r="J35" s="50"/>
    </row>
    <row r="36" spans="1:10" x14ac:dyDescent="0.2">
      <c r="A36" s="50"/>
      <c r="B36" s="50"/>
      <c r="C36" s="52"/>
      <c r="D36" s="52"/>
      <c r="E36" s="52"/>
      <c r="F36" s="52"/>
      <c r="G36" s="52"/>
      <c r="I36" s="52"/>
      <c r="J36" s="50"/>
    </row>
  </sheetData>
  <mergeCells count="9">
    <mergeCell ref="B8:I8"/>
    <mergeCell ref="J8:Q8"/>
    <mergeCell ref="R8:Y8"/>
    <mergeCell ref="B1:I1"/>
    <mergeCell ref="J1:Q1"/>
    <mergeCell ref="R1:Y1"/>
    <mergeCell ref="B4:I4"/>
    <mergeCell ref="J4:Q4"/>
    <mergeCell ref="R4:Y4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F13" sqref="F13"/>
    </sheetView>
  </sheetViews>
  <sheetFormatPr defaultColWidth="8.875" defaultRowHeight="12.75" x14ac:dyDescent="0.2"/>
  <cols>
    <col min="1" max="1" width="8.875" style="65"/>
    <col min="2" max="6" width="15.625" style="81" customWidth="1"/>
    <col min="7" max="16384" width="8.875" style="65"/>
  </cols>
  <sheetData>
    <row r="1" spans="1:6" s="61" customFormat="1" x14ac:dyDescent="0.2">
      <c r="B1" s="62" t="s">
        <v>105</v>
      </c>
      <c r="C1" s="62" t="s">
        <v>134</v>
      </c>
      <c r="D1" s="62" t="s">
        <v>133</v>
      </c>
      <c r="E1" s="62" t="s">
        <v>132</v>
      </c>
      <c r="F1" s="62" t="s">
        <v>131</v>
      </c>
    </row>
    <row r="2" spans="1:6" x14ac:dyDescent="0.2">
      <c r="A2" s="63" t="s">
        <v>79</v>
      </c>
      <c r="B2" s="82">
        <v>1</v>
      </c>
      <c r="C2" s="82">
        <v>0.63205199999999995</v>
      </c>
      <c r="D2" s="82">
        <v>0.59318400000000004</v>
      </c>
      <c r="E2" s="82">
        <v>0.19012100000000001</v>
      </c>
      <c r="F2" s="82">
        <v>0.197709</v>
      </c>
    </row>
    <row r="3" spans="1:6" x14ac:dyDescent="0.2">
      <c r="A3" s="63" t="s">
        <v>80</v>
      </c>
      <c r="B3" s="82">
        <v>1</v>
      </c>
      <c r="C3" s="82">
        <v>1.0532539999999999</v>
      </c>
      <c r="D3" s="82">
        <v>0.366842</v>
      </c>
      <c r="E3" s="82">
        <v>7.5032000000000001E-2</v>
      </c>
      <c r="F3" s="82">
        <v>3.4206E-2</v>
      </c>
    </row>
    <row r="4" spans="1:6" x14ac:dyDescent="0.2">
      <c r="A4" s="63" t="s">
        <v>81</v>
      </c>
      <c r="B4" s="82">
        <v>1</v>
      </c>
      <c r="C4" s="82">
        <v>0.75700800000000001</v>
      </c>
      <c r="D4" s="82">
        <v>0.65504200000000001</v>
      </c>
      <c r="E4" s="82">
        <v>0.44192100000000001</v>
      </c>
      <c r="F4" s="82">
        <v>0.269067</v>
      </c>
    </row>
    <row r="5" spans="1:6" x14ac:dyDescent="0.2">
      <c r="A5" s="63" t="s">
        <v>82</v>
      </c>
      <c r="B5" s="82">
        <v>1</v>
      </c>
      <c r="C5" s="82">
        <v>0.90490899999999996</v>
      </c>
      <c r="D5" s="82">
        <v>0.74599899999999997</v>
      </c>
      <c r="E5" s="82">
        <v>9.7076999999999997E-2</v>
      </c>
      <c r="F5" s="82">
        <v>1.9609000000000001E-2</v>
      </c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workbookViewId="0">
      <selection activeCell="L11" sqref="L11"/>
    </sheetView>
  </sheetViews>
  <sheetFormatPr defaultColWidth="8.875" defaultRowHeight="12.75" x14ac:dyDescent="0.2"/>
  <cols>
    <col min="1" max="1" width="10.5" style="66" bestFit="1" customWidth="1"/>
    <col min="2" max="21" width="9" style="66" bestFit="1" customWidth="1"/>
    <col min="22" max="16384" width="8.875" style="66"/>
  </cols>
  <sheetData>
    <row r="1" spans="1:22" x14ac:dyDescent="0.2">
      <c r="A1" s="19"/>
      <c r="B1" s="96" t="s">
        <v>4</v>
      </c>
      <c r="C1" s="96"/>
      <c r="D1" s="96"/>
      <c r="E1" s="96"/>
      <c r="F1" s="96"/>
      <c r="G1" s="96"/>
      <c r="H1" s="96"/>
      <c r="I1" s="96"/>
      <c r="J1" s="96"/>
      <c r="K1" s="96"/>
      <c r="L1" s="96" t="s">
        <v>94</v>
      </c>
      <c r="M1" s="96"/>
      <c r="N1" s="96"/>
      <c r="O1" s="96"/>
      <c r="P1" s="96"/>
      <c r="Q1" s="96"/>
      <c r="R1" s="96"/>
      <c r="S1" s="96"/>
      <c r="T1" s="96"/>
      <c r="U1" s="96"/>
    </row>
    <row r="2" spans="1:22" x14ac:dyDescent="0.2">
      <c r="A2" s="68" t="s">
        <v>137</v>
      </c>
      <c r="B2" s="69">
        <v>6.944</v>
      </c>
      <c r="C2" s="69">
        <v>6.6040000000000001</v>
      </c>
      <c r="D2" s="69">
        <v>7.0720000000000001</v>
      </c>
      <c r="E2" s="69">
        <v>5.3479999999999999</v>
      </c>
      <c r="F2" s="69">
        <v>5.6239999999999997</v>
      </c>
      <c r="G2" s="69">
        <v>7.18</v>
      </c>
      <c r="H2" s="69">
        <v>6.3680000000000003</v>
      </c>
      <c r="I2" s="69">
        <v>7.2839999999999998</v>
      </c>
      <c r="J2" s="69">
        <v>6.3319999999999999</v>
      </c>
      <c r="K2" s="69">
        <v>6.01</v>
      </c>
      <c r="L2" s="69">
        <v>5.9160000000000004</v>
      </c>
      <c r="M2" s="69">
        <v>6.1840000000000002</v>
      </c>
      <c r="N2" s="69">
        <v>4.5720000000000001</v>
      </c>
      <c r="O2" s="69">
        <v>5.4640000000000004</v>
      </c>
      <c r="P2" s="69">
        <v>5.468</v>
      </c>
      <c r="Q2" s="69">
        <v>5.4480000000000004</v>
      </c>
      <c r="R2" s="69">
        <v>4.8120000000000003</v>
      </c>
      <c r="S2" s="69">
        <v>5.2460000000000004</v>
      </c>
      <c r="T2" s="69">
        <v>6.1580000000000004</v>
      </c>
      <c r="U2" s="69">
        <v>5.9779999999999998</v>
      </c>
      <c r="V2" s="68"/>
    </row>
    <row r="3" spans="1:22" x14ac:dyDescent="0.2">
      <c r="A3" s="68" t="s">
        <v>136</v>
      </c>
      <c r="B3" s="69">
        <v>7.04</v>
      </c>
      <c r="C3" s="69">
        <v>6.3440000000000003</v>
      </c>
      <c r="D3" s="69">
        <v>6.0620000000000003</v>
      </c>
      <c r="E3" s="69">
        <v>7.0019999999999998</v>
      </c>
      <c r="F3" s="69">
        <v>6.0860000000000003</v>
      </c>
      <c r="G3" s="69">
        <v>7.05</v>
      </c>
      <c r="H3" s="69">
        <v>6.8940000000000001</v>
      </c>
      <c r="I3" s="69">
        <v>5.4420000000000002</v>
      </c>
      <c r="J3" s="69">
        <v>6.3520000000000003</v>
      </c>
      <c r="K3" s="69">
        <v>6.5179999999999998</v>
      </c>
      <c r="L3" s="69">
        <v>3.4820000000000002</v>
      </c>
      <c r="M3" s="69">
        <v>6.25</v>
      </c>
      <c r="N3" s="69">
        <v>5.7320000000000002</v>
      </c>
      <c r="O3" s="69">
        <v>6.2720000000000002</v>
      </c>
      <c r="P3" s="69">
        <v>5.73</v>
      </c>
      <c r="Q3" s="69">
        <v>6.2439999999999998</v>
      </c>
      <c r="R3" s="69">
        <v>6.5839999999999996</v>
      </c>
      <c r="S3" s="69">
        <v>6.2720000000000002</v>
      </c>
      <c r="T3" s="69">
        <v>5.3680000000000003</v>
      </c>
      <c r="U3" s="69">
        <v>5.5119999999999996</v>
      </c>
      <c r="V3" s="68"/>
    </row>
    <row r="4" spans="1:22" x14ac:dyDescent="0.2">
      <c r="A4" s="68" t="s">
        <v>135</v>
      </c>
      <c r="B4" s="69">
        <v>6.2</v>
      </c>
      <c r="C4" s="69">
        <v>6.31</v>
      </c>
      <c r="D4" s="69">
        <v>5.6120000000000001</v>
      </c>
      <c r="E4" s="69">
        <v>7.0259999999999998</v>
      </c>
      <c r="F4" s="69">
        <v>6.6859999999999999</v>
      </c>
      <c r="G4" s="69">
        <v>7.5439999999999996</v>
      </c>
      <c r="H4" s="69">
        <v>6.3639999999999999</v>
      </c>
      <c r="I4" s="69">
        <v>5.65</v>
      </c>
      <c r="J4" s="69">
        <v>6.1180000000000003</v>
      </c>
      <c r="K4" s="69">
        <v>4.7060000000000004</v>
      </c>
      <c r="L4" s="69">
        <v>6.0620000000000003</v>
      </c>
      <c r="M4" s="69">
        <v>5.3019999999999996</v>
      </c>
      <c r="N4" s="69">
        <v>6.62</v>
      </c>
      <c r="O4" s="69">
        <v>5.7359999999999998</v>
      </c>
      <c r="P4" s="69">
        <v>7.2460000000000004</v>
      </c>
      <c r="Q4" s="69">
        <v>5.8220000000000001</v>
      </c>
      <c r="R4" s="69">
        <v>5.9059999999999997</v>
      </c>
      <c r="S4" s="69">
        <v>6.258</v>
      </c>
      <c r="T4" s="69">
        <v>5.8540000000000001</v>
      </c>
      <c r="U4" s="69">
        <v>6.02</v>
      </c>
      <c r="V4" s="68"/>
    </row>
    <row r="5" spans="1:22" x14ac:dyDescent="0.2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</row>
    <row r="6" spans="1:22" x14ac:dyDescent="0.2">
      <c r="B6" s="68"/>
      <c r="C6" s="68"/>
      <c r="D6" s="68"/>
    </row>
    <row r="7" spans="1:22" x14ac:dyDescent="0.2">
      <c r="A7" s="67"/>
      <c r="B7" s="69"/>
      <c r="C7" s="69"/>
      <c r="D7" s="69"/>
    </row>
    <row r="8" spans="1:22" x14ac:dyDescent="0.2">
      <c r="A8" s="67"/>
      <c r="B8" s="69"/>
      <c r="C8" s="69"/>
      <c r="D8" s="69"/>
    </row>
    <row r="9" spans="1:22" x14ac:dyDescent="0.2">
      <c r="A9" s="67"/>
      <c r="B9" s="69"/>
      <c r="C9" s="69"/>
      <c r="D9" s="69"/>
      <c r="E9" s="68"/>
    </row>
    <row r="10" spans="1:22" x14ac:dyDescent="0.2">
      <c r="A10" s="67"/>
      <c r="B10" s="69"/>
      <c r="C10" s="69"/>
      <c r="D10" s="69"/>
      <c r="E10" s="68"/>
    </row>
    <row r="11" spans="1:22" x14ac:dyDescent="0.2">
      <c r="A11" s="67"/>
      <c r="B11" s="69"/>
      <c r="C11" s="69"/>
      <c r="D11" s="69"/>
      <c r="E11" s="68"/>
    </row>
    <row r="12" spans="1:22" x14ac:dyDescent="0.2">
      <c r="A12" s="67"/>
      <c r="B12" s="69"/>
      <c r="C12" s="69"/>
      <c r="D12" s="69"/>
    </row>
    <row r="13" spans="1:22" x14ac:dyDescent="0.2">
      <c r="A13" s="67"/>
      <c r="B13" s="69"/>
      <c r="C13" s="69"/>
      <c r="D13" s="69"/>
    </row>
    <row r="14" spans="1:22" x14ac:dyDescent="0.2">
      <c r="A14" s="67"/>
      <c r="B14" s="69"/>
      <c r="C14" s="69"/>
      <c r="D14" s="69"/>
    </row>
    <row r="15" spans="1:22" x14ac:dyDescent="0.2">
      <c r="A15" s="67"/>
      <c r="B15" s="69"/>
      <c r="C15" s="69"/>
      <c r="D15" s="69"/>
    </row>
    <row r="16" spans="1:22" x14ac:dyDescent="0.2">
      <c r="A16" s="67"/>
      <c r="B16" s="69"/>
      <c r="C16" s="69"/>
      <c r="D16" s="69"/>
    </row>
    <row r="17" spans="1:4" x14ac:dyDescent="0.2">
      <c r="A17" s="67"/>
      <c r="B17" s="69"/>
      <c r="C17" s="69"/>
      <c r="D17" s="69"/>
    </row>
    <row r="18" spans="1:4" x14ac:dyDescent="0.2">
      <c r="A18" s="67"/>
      <c r="B18" s="69"/>
      <c r="C18" s="69"/>
      <c r="D18" s="69"/>
    </row>
    <row r="19" spans="1:4" x14ac:dyDescent="0.2">
      <c r="A19" s="67"/>
      <c r="B19" s="69"/>
      <c r="C19" s="69"/>
      <c r="D19" s="69"/>
    </row>
    <row r="20" spans="1:4" x14ac:dyDescent="0.2">
      <c r="A20" s="67"/>
      <c r="B20" s="69"/>
      <c r="C20" s="69"/>
      <c r="D20" s="69"/>
    </row>
    <row r="21" spans="1:4" x14ac:dyDescent="0.2">
      <c r="A21" s="67"/>
      <c r="B21" s="69"/>
      <c r="C21" s="69"/>
      <c r="D21" s="69"/>
    </row>
    <row r="22" spans="1:4" x14ac:dyDescent="0.2">
      <c r="A22" s="67"/>
      <c r="B22" s="69"/>
      <c r="C22" s="69"/>
      <c r="D22" s="69"/>
    </row>
    <row r="23" spans="1:4" x14ac:dyDescent="0.2">
      <c r="A23" s="67"/>
      <c r="B23" s="69"/>
      <c r="C23" s="69"/>
      <c r="D23" s="69"/>
    </row>
    <row r="24" spans="1:4" x14ac:dyDescent="0.2">
      <c r="A24" s="67"/>
      <c r="B24" s="69"/>
      <c r="C24" s="69"/>
      <c r="D24" s="69"/>
    </row>
    <row r="25" spans="1:4" x14ac:dyDescent="0.2">
      <c r="A25" s="67"/>
      <c r="B25" s="69"/>
      <c r="C25" s="69"/>
      <c r="D25" s="69"/>
    </row>
    <row r="26" spans="1:4" x14ac:dyDescent="0.2">
      <c r="A26" s="67"/>
      <c r="B26" s="69"/>
      <c r="C26" s="69"/>
      <c r="D26" s="69"/>
    </row>
  </sheetData>
  <mergeCells count="2">
    <mergeCell ref="B1:K1"/>
    <mergeCell ref="L1:U1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62</vt:i4>
      </vt:variant>
    </vt:vector>
  </HeadingPairs>
  <TitlesOfParts>
    <vt:vector size="62" baseType="lpstr">
      <vt:lpstr>Figure 1a</vt:lpstr>
      <vt:lpstr>Figure 1b</vt:lpstr>
      <vt:lpstr>Figure 1c</vt:lpstr>
      <vt:lpstr>Figure 1d</vt:lpstr>
      <vt:lpstr>Figure 1e</vt:lpstr>
      <vt:lpstr>Figure 3a</vt:lpstr>
      <vt:lpstr>Figure 3b</vt:lpstr>
      <vt:lpstr>Figure 3c</vt:lpstr>
      <vt:lpstr>Figure 3d</vt:lpstr>
      <vt:lpstr>Figure 3e</vt:lpstr>
      <vt:lpstr>Figure 3f</vt:lpstr>
      <vt:lpstr>Figure 4a</vt:lpstr>
      <vt:lpstr>Figure 4b</vt:lpstr>
      <vt:lpstr>Figure 4c</vt:lpstr>
      <vt:lpstr>Figure 5a</vt:lpstr>
      <vt:lpstr>Figure 5b</vt:lpstr>
      <vt:lpstr>Figure 5c</vt:lpstr>
      <vt:lpstr>Figure 5d</vt:lpstr>
      <vt:lpstr>Figure 5e</vt:lpstr>
      <vt:lpstr>Figure 5f</vt:lpstr>
      <vt:lpstr>Figure 6a</vt:lpstr>
      <vt:lpstr>Figure 6b</vt:lpstr>
      <vt:lpstr>Figure 6c</vt:lpstr>
      <vt:lpstr>Figure 6d</vt:lpstr>
      <vt:lpstr>Figure 6e</vt:lpstr>
      <vt:lpstr>Figure 6f</vt:lpstr>
      <vt:lpstr>Figure 6g</vt:lpstr>
      <vt:lpstr>Figure 6h</vt:lpstr>
      <vt:lpstr>Figure 6i</vt:lpstr>
      <vt:lpstr>Figure 7a</vt:lpstr>
      <vt:lpstr>Figure 7b</vt:lpstr>
      <vt:lpstr>Figure 7d</vt:lpstr>
      <vt:lpstr>Figure 7g</vt:lpstr>
      <vt:lpstr>Figure 7h</vt:lpstr>
      <vt:lpstr>Supplementary Figure 2</vt:lpstr>
      <vt:lpstr>Supplementary Figure 3</vt:lpstr>
      <vt:lpstr>Supplementary Figure 4a</vt:lpstr>
      <vt:lpstr>Supplementary Figure 4b</vt:lpstr>
      <vt:lpstr>Supplementary Figure 7a</vt:lpstr>
      <vt:lpstr>Supplementary Figure 7b</vt:lpstr>
      <vt:lpstr>Supplementary Figure 8</vt:lpstr>
      <vt:lpstr>Supplementary Figure 9a</vt:lpstr>
      <vt:lpstr>Supplementary Figure 9b</vt:lpstr>
      <vt:lpstr>Supplementary Figure 10a</vt:lpstr>
      <vt:lpstr>Supplementary Figure 10b</vt:lpstr>
      <vt:lpstr>Supplementary Figure 11a</vt:lpstr>
      <vt:lpstr>Supplementary Figure 11b</vt:lpstr>
      <vt:lpstr>Supplementary Figure 11c</vt:lpstr>
      <vt:lpstr>Supplementary Figure 11d</vt:lpstr>
      <vt:lpstr>Supplementary Figure 11e</vt:lpstr>
      <vt:lpstr>Supplementary Figure 11f</vt:lpstr>
      <vt:lpstr>Supplementary Figure 11g</vt:lpstr>
      <vt:lpstr>Supplementary Figure 12a</vt:lpstr>
      <vt:lpstr>Supplementary Figure 12b</vt:lpstr>
      <vt:lpstr>Supplementary Figure 12c</vt:lpstr>
      <vt:lpstr>Supplementary Figure 12d</vt:lpstr>
      <vt:lpstr>Supplementary Figure 13a</vt:lpstr>
      <vt:lpstr>Supplementary Figure 13b</vt:lpstr>
      <vt:lpstr>Supplementary Figure 13c</vt:lpstr>
      <vt:lpstr>Supplementary Figure 13d</vt:lpstr>
      <vt:lpstr>Supplementary Figure 13e</vt:lpstr>
      <vt:lpstr>Supplementary Figure S14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王守丽</dc:creator>
  <cp:lastModifiedBy>HMI</cp:lastModifiedBy>
  <dcterms:created xsi:type="dcterms:W3CDTF">2015-06-05T18:19:34Z</dcterms:created>
  <dcterms:modified xsi:type="dcterms:W3CDTF">2019-09-20T11:56:24Z</dcterms:modified>
</cp:coreProperties>
</file>